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420" windowHeight="4500" activeTab="0"/>
  </bookViews>
  <sheets>
    <sheet name="Evolución" sheetId="1" r:id="rId1"/>
    <sheet name="Provincias" sheetId="2" r:id="rId2"/>
    <sheet name="Tipología" sheetId="3" r:id="rId3"/>
    <sheet name="Gráficos 1" sheetId="4" r:id="rId4"/>
    <sheet name="Gráficos 2" sheetId="5" r:id="rId5"/>
    <sheet name="DatosGraf" sheetId="6" r:id="rId6"/>
  </sheets>
  <definedNames>
    <definedName name="_xlnm.Print_Area" localSheetId="3">'Gráficos 1'!$A:$IV</definedName>
  </definedNames>
  <calcPr fullCalcOnLoad="1"/>
</workbook>
</file>

<file path=xl/sharedStrings.xml><?xml version="1.0" encoding="utf-8"?>
<sst xmlns="http://schemas.openxmlformats.org/spreadsheetml/2006/main" count="187" uniqueCount="124">
  <si>
    <t xml:space="preserve">% </t>
  </si>
  <si>
    <t>TOTAL</t>
  </si>
  <si>
    <t>A Coruña</t>
  </si>
  <si>
    <t>Álava</t>
  </si>
  <si>
    <t>Albacete</t>
  </si>
  <si>
    <t>Alicante</t>
  </si>
  <si>
    <t>Almería</t>
  </si>
  <si>
    <t>Ávila</t>
  </si>
  <si>
    <t>Badajoz</t>
  </si>
  <si>
    <t>Barcelona</t>
  </si>
  <si>
    <t>Burgos</t>
  </si>
  <si>
    <t>Cáceres</t>
  </si>
  <si>
    <t>Cádiz</t>
  </si>
  <si>
    <t>Cantabria</t>
  </si>
  <si>
    <t>Castellón</t>
  </si>
  <si>
    <t>Ceuta</t>
  </si>
  <si>
    <t>Ciudad Real</t>
  </si>
  <si>
    <t>Córdoba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</si>
  <si>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</si>
  <si>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</si>
  <si>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</si>
  <si>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</si>
  <si>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</si>
  <si>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</si>
  <si>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</si>
  <si>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</si>
  <si>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Las Palmas</t>
  </si>
  <si>
    <t>León</t>
  </si>
  <si>
    <t>Lleida</t>
  </si>
  <si>
    <t>Lugo</t>
  </si>
  <si>
    <t>Málaga</t>
  </si>
  <si>
    <t>Melilla</t>
  </si>
  <si>
    <t>Ourense</t>
  </si>
  <si>
    <t>Palencia</t>
  </si>
  <si>
    <t>Pontevedra</t>
  </si>
  <si>
    <t>Salamanca</t>
  </si>
  <si>
    <t>Segovia</t>
  </si>
  <si>
    <t>Sevilla</t>
  </si>
  <si>
    <t>Soria</t>
  </si>
  <si>
    <t>Tarragona</t>
  </si>
  <si>
    <t>Teruel</t>
  </si>
  <si>
    <t>Toledo</t>
  </si>
  <si>
    <t>Valencia</t>
  </si>
  <si>
    <t>Valladolid</t>
  </si>
  <si>
    <t>Vizcaya</t>
  </si>
  <si>
    <t>Zamora</t>
  </si>
  <si>
    <t>Zaragoza</t>
  </si>
  <si>
    <t>Andalucía</t>
  </si>
  <si>
    <t>Aragón</t>
  </si>
  <si>
    <t>Asturias (Principado de)</t>
  </si>
  <si>
    <t>Balears (Illes)</t>
  </si>
  <si>
    <t>Canarias</t>
  </si>
  <si>
    <t>Castilla y  León</t>
  </si>
  <si>
    <t>Castilla-La Mancha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</si>
  <si>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</si>
  <si>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</si>
  <si>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</si>
  <si>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</si>
  <si>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</si>
  <si>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</si>
  <si>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</si>
  <si>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</si>
  <si>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%</t>
  </si>
  <si>
    <t>Museos por
cien mil
habitantes</t>
  </si>
  <si>
    <t>Cataluña (*)</t>
  </si>
  <si>
    <t>Arqueológico</t>
  </si>
  <si>
    <t>Arte Contemporáneo</t>
  </si>
  <si>
    <t>Artes Decorativas</t>
  </si>
  <si>
    <t>Bellas Artes</t>
  </si>
  <si>
    <t>Casa-Museo</t>
  </si>
  <si>
    <t>Ciencia y Tecnología</t>
  </si>
  <si>
    <t>Ciencias Naturales e Historia Natural</t>
  </si>
  <si>
    <t>De Sitio</t>
  </si>
  <si>
    <t>Especializado</t>
  </si>
  <si>
    <t>Etnografía y Antropología</t>
  </si>
  <si>
    <t>General</t>
  </si>
  <si>
    <t>Historia</t>
  </si>
  <si>
    <t xml:space="preserve">Otros </t>
  </si>
  <si>
    <t>Titularidad pública 
(%)</t>
  </si>
  <si>
    <t>Exclusiva-mente gratuitos
(%)</t>
  </si>
  <si>
    <t>Apertura permanente
(%)</t>
  </si>
  <si>
    <t>Castilla y León</t>
  </si>
  <si>
    <t>Comunidad Autónoma</t>
  </si>
  <si>
    <t>Administración Local</t>
  </si>
  <si>
    <t>Otra titularidad</t>
  </si>
  <si>
    <t>Menos de 1.000 hab.</t>
  </si>
  <si>
    <t>De 1.000 a 2.000 hab.</t>
  </si>
  <si>
    <t>De 2.001 a 5.000 hab.</t>
  </si>
  <si>
    <t>De 5.001 a 10.000 hab.</t>
  </si>
  <si>
    <t>De 10.001 a 25.000 hab.</t>
  </si>
  <si>
    <t>De 25.001 a 100.000 hab.</t>
  </si>
  <si>
    <t>De 100.001 a 500.000 hab.</t>
  </si>
  <si>
    <t>Más de 500.000 hab.</t>
  </si>
  <si>
    <t>Resto Administración General del Estado</t>
  </si>
  <si>
    <t>Ministerio de Educación, Cultura y Deporte</t>
  </si>
  <si>
    <t>Titularidad Privada</t>
  </si>
  <si>
    <t>I. Evolución de los Museos y Colecciones.</t>
  </si>
  <si>
    <t>IV</t>
  </si>
  <si>
    <t>V</t>
  </si>
  <si>
    <t>VI</t>
  </si>
  <si>
    <t>VII</t>
  </si>
  <si>
    <t>2000 (1)</t>
  </si>
  <si>
    <t>IV. Museos y Colecciones por 100.000 habitantes, por comunidad autónoma. (1)</t>
  </si>
  <si>
    <t>V. Museos y Colecciones por tipología de museo. (1)</t>
  </si>
  <si>
    <t>II. Indicadores provinciales de los Museos y Colecciones. (1)</t>
  </si>
  <si>
    <t>III. Principales indicadores según tipología de museo. (1)</t>
  </si>
  <si>
    <t>Visitantes por museo abierto (2)</t>
  </si>
  <si>
    <t>Personal adscrito por museo (2)</t>
  </si>
  <si>
    <t>Fondos museográ-ficos por museo (3)</t>
  </si>
  <si>
    <t>VI. Museos y Colecciones por titularidad. (1)</t>
  </si>
  <si>
    <t>Nº de Museos
 y Colecciones</t>
  </si>
  <si>
    <t>(3) Se refiere a los 878 museos y colecciones que facilitaron datos de volumen de fondos</t>
  </si>
  <si>
    <t>(2) Datos estimados para los 1.125 museos y colecciones</t>
  </si>
  <si>
    <t>(1) Se refiere a los 1.125 museos y colecciones que han cumplimentado el cuestionario</t>
  </si>
  <si>
    <t>(1) Se refiere al Censo de museos y colecciones (1.437) que constituye el marco de la estadística</t>
  </si>
  <si>
    <t>Han realizado exposi-ciones
(%)</t>
  </si>
  <si>
    <t>VII. Número de Museos y Colecciones por tamaño de municipio. (1)</t>
  </si>
  <si>
    <t>Rioja (La) (**)</t>
  </si>
  <si>
    <t>(*) En el año 2000 la Estadística no incluye las colecciones, refiriéndose a los museos inscritos en el Registro de Museos de Cataluña</t>
  </si>
  <si>
    <t>(**) En el año 2000 los criterios administrativos para la consideración de museo han sido más restrictivos que los aplicados en la Estadística del año 1994</t>
  </si>
  <si>
    <t>(*) Se refiriere a los museos inscritos en el Registro de Museos de Cataluña, que no incluye colecciones</t>
  </si>
  <si>
    <t>(*) Se refiere a los museos inscritos en el Registro de Museos de Cataluña, que no incluye colecciones</t>
  </si>
  <si>
    <t>Santa Cruz de Tenerife</t>
  </si>
  <si>
    <t>(1) Se refiere al Censo de museos y colecciones (1.437) que constituye el marco de la Estadística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</si>
</sst>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0.00000"/>
    <numFmt numFmtId="178" formatCode="0.0000"/>
    <numFmt numFmtId="179" formatCode="0.000"/>
    <numFmt numFmtId="180" formatCode="0.00000000"/>
    <numFmt numFmtId="181" formatCode="0.0000000"/>
    <numFmt numFmtId="182" formatCode="0.000000"/>
    <numFmt numFmtId="183" formatCode="#,##0.0"/>
    <numFmt numFmtId="184" formatCode="#,##0.000"/>
    <numFmt numFmtId="185" formatCode="#,##0_M_M_M_M"/>
    <numFmt numFmtId="186" formatCode="@_M_M_M_M"/>
    <numFmt numFmtId="187" formatCode="0.00\ %"/>
    <numFmt numFmtId="188" formatCode="0.00\ _M_M"/>
    <numFmt numFmtId="189" formatCode="0.00_M_M_M"/>
    <numFmt numFmtId="190" formatCode="0.00_M_M_M_M"/>
    <numFmt numFmtId="191" formatCode="0.0_M_M_M_M"/>
  </numFmts>
  <fonts count="15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color indexed="8"/>
      <name val="Arial"/>
      <family val="2"/>
    </font>
    <font>
      <sz val="17"/>
      <name val="Arial"/>
      <family val="0"/>
    </font>
    <font>
      <sz val="16.75"/>
      <name val="Arial"/>
      <family val="0"/>
    </font>
    <font>
      <sz val="18"/>
      <name val="Arial"/>
      <family val="0"/>
    </font>
    <font>
      <sz val="7"/>
      <name val="Arial"/>
      <family val="2"/>
    </font>
    <font>
      <b/>
      <sz val="12"/>
      <name val="Arial"/>
      <family val="2"/>
    </font>
    <font>
      <sz val="21.75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219" applyFont="1" applyFill="1" applyBorder="1" applyAlignment="1">
      <alignment horizontal="left" wrapText="1"/>
      <protection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Alignment="1">
      <alignment/>
    </xf>
    <xf numFmtId="0" fontId="3" fillId="0" borderId="1" xfId="219" applyFont="1" applyFill="1" applyBorder="1" applyAlignment="1">
      <alignment horizontal="center"/>
      <protection/>
    </xf>
    <xf numFmtId="0" fontId="0" fillId="0" borderId="1" xfId="0" applyBorder="1" applyAlignment="1">
      <alignment/>
    </xf>
    <xf numFmtId="0" fontId="5" fillId="0" borderId="0" xfId="219" applyFont="1" applyFill="1" applyBorder="1" applyAlignment="1">
      <alignment horizontal="left"/>
      <protection/>
    </xf>
    <xf numFmtId="0" fontId="5" fillId="0" borderId="0" xfId="219" applyFont="1" applyFill="1" applyBorder="1" applyAlignment="1">
      <alignment horizontal="right" wrapText="1"/>
      <protection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2" fontId="4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wrapText="1"/>
    </xf>
    <xf numFmtId="0" fontId="5" fillId="0" borderId="2" xfId="219" applyFont="1" applyFill="1" applyBorder="1" applyAlignment="1">
      <alignment horizontal="left" vertical="center"/>
      <protection/>
    </xf>
    <xf numFmtId="0" fontId="5" fillId="0" borderId="2" xfId="219" applyFont="1" applyFill="1" applyBorder="1" applyAlignment="1">
      <alignment horizontal="right" vertical="center" wrapText="1"/>
      <protection/>
    </xf>
    <xf numFmtId="0" fontId="6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 wrapText="1"/>
    </xf>
    <xf numFmtId="0" fontId="8" fillId="0" borderId="0" xfId="219" applyFont="1" applyFill="1" applyBorder="1" applyAlignment="1">
      <alignment horizontal="left"/>
      <protection/>
    </xf>
    <xf numFmtId="0" fontId="5" fillId="0" borderId="3" xfId="219" applyFont="1" applyFill="1" applyBorder="1" applyAlignment="1">
      <alignment horizontal="right" vertical="center" wrapText="1"/>
      <protection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 wrapText="1"/>
    </xf>
    <xf numFmtId="3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 wrapText="1"/>
    </xf>
    <xf numFmtId="0" fontId="12" fillId="0" borderId="0" xfId="0" applyFont="1" applyAlignment="1">
      <alignment/>
    </xf>
    <xf numFmtId="0" fontId="6" fillId="0" borderId="3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horizontal="right" vertical="center"/>
    </xf>
    <xf numFmtId="0" fontId="6" fillId="0" borderId="4" xfId="0" applyFont="1" applyBorder="1" applyAlignment="1">
      <alignment/>
    </xf>
    <xf numFmtId="0" fontId="4" fillId="0" borderId="4" xfId="0" applyFont="1" applyBorder="1" applyAlignment="1">
      <alignment/>
    </xf>
    <xf numFmtId="172" fontId="6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72" fontId="6" fillId="0" borderId="0" xfId="0" applyNumberFormat="1" applyFont="1" applyBorder="1" applyAlignment="1">
      <alignment horizontal="right"/>
    </xf>
    <xf numFmtId="172" fontId="4" fillId="0" borderId="0" xfId="0" applyNumberFormat="1" applyFont="1" applyBorder="1" applyAlignment="1">
      <alignment horizontal="right"/>
    </xf>
    <xf numFmtId="172" fontId="6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0" fontId="5" fillId="0" borderId="0" xfId="219" applyFont="1" applyFill="1" applyBorder="1" applyAlignment="1">
      <alignment horizontal="right"/>
      <protection/>
    </xf>
    <xf numFmtId="3" fontId="6" fillId="0" borderId="0" xfId="0" applyNumberFormat="1" applyFont="1" applyAlignment="1">
      <alignment/>
    </xf>
    <xf numFmtId="0" fontId="3" fillId="0" borderId="0" xfId="219" applyFont="1" applyFill="1" applyBorder="1" applyAlignment="1">
      <alignment horizontal="left"/>
      <protection/>
    </xf>
    <xf numFmtId="0" fontId="3" fillId="0" borderId="0" xfId="219" applyFont="1" applyFill="1" applyBorder="1" applyAlignment="1">
      <alignment horizontal="right"/>
      <protection/>
    </xf>
    <xf numFmtId="0" fontId="6" fillId="0" borderId="0" xfId="0" applyFont="1" applyAlignment="1">
      <alignment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</cellXfs>
  <cellStyles count="211">
    <cellStyle name="Normal" xfId="0"/>
    <cellStyle name="Comma" xfId="15"/>
    <cellStyle name="Comma [0]" xfId="16"/>
    <cellStyle name="Millares [0]_0.4" xfId="17"/>
    <cellStyle name="Millares [0]_1A" xfId="18"/>
    <cellStyle name="Millares [0]_4" xfId="19"/>
    <cellStyle name="Millares [0]_7" xfId="20"/>
    <cellStyle name="Millares [0]_9" xfId="21"/>
    <cellStyle name="Millares [0]_A" xfId="22"/>
    <cellStyle name="Millares [0]_A.1.1" xfId="23"/>
    <cellStyle name="Millares [0]_A.10" xfId="24"/>
    <cellStyle name="Millares [0]_A.5.1" xfId="25"/>
    <cellStyle name="Millares [0]_A.5.2" xfId="26"/>
    <cellStyle name="Millares [0]_A.6.1" xfId="27"/>
    <cellStyle name="Millares [0]_A.6.2" xfId="28"/>
    <cellStyle name="Millares [0]_A.8" xfId="29"/>
    <cellStyle name="Millares [0]_A.9" xfId="30"/>
    <cellStyle name="Millares [0]_A-4-1" xfId="31"/>
    <cellStyle name="Millares [0]_A-4-2" xfId="32"/>
    <cellStyle name="Millares [0]_A-4-A-3" xfId="33"/>
    <cellStyle name="Millares [0]_A-4-B-1" xfId="34"/>
    <cellStyle name="Millares [0]_A-4-B-2-" xfId="35"/>
    <cellStyle name="Millares [0]_A-5" xfId="36"/>
    <cellStyle name="Millares [0]_A-5-1" xfId="37"/>
    <cellStyle name="Millares [0]_A-5-2-" xfId="38"/>
    <cellStyle name="Millares [0]_A-5-3" xfId="39"/>
    <cellStyle name="Millares [0]_A-6" xfId="40"/>
    <cellStyle name="Millares [0]_Hoja1" xfId="41"/>
    <cellStyle name="Millares [0]_Hoja10" xfId="42"/>
    <cellStyle name="Millares [0]_Hoja2" xfId="43"/>
    <cellStyle name="Millares [0]_Hoja3" xfId="44"/>
    <cellStyle name="Millares [0]_Hoja4" xfId="45"/>
    <cellStyle name="Millares [0]_Hoja5" xfId="46"/>
    <cellStyle name="Millares [0]_Hoja6" xfId="47"/>
    <cellStyle name="Millares [0]_Hoja7" xfId="48"/>
    <cellStyle name="Millares [0]_Hoja8" xfId="49"/>
    <cellStyle name="Millares [0]_Hoja9" xfId="50"/>
    <cellStyle name="Millares [0]_LUCRO" xfId="51"/>
    <cellStyle name="Millares [0]_NO CONSTA LUCRO" xfId="52"/>
    <cellStyle name="Millares [0]_PROVINCIAS" xfId="53"/>
    <cellStyle name="Millares [0]_SECCION-ANEXO" xfId="54"/>
    <cellStyle name="Millares [0]_SIGLO 16" xfId="55"/>
    <cellStyle name="Millares [0]_SIGLO 18" xfId="56"/>
    <cellStyle name="Millares [0]_SILGLO 17" xfId="57"/>
    <cellStyle name="Millares_0.4" xfId="58"/>
    <cellStyle name="Millares_1A" xfId="59"/>
    <cellStyle name="Millares_4" xfId="60"/>
    <cellStyle name="Millares_7" xfId="61"/>
    <cellStyle name="Millares_9" xfId="62"/>
    <cellStyle name="Millares_A" xfId="63"/>
    <cellStyle name="Millares_A.1.1" xfId="64"/>
    <cellStyle name="Millares_A.10" xfId="65"/>
    <cellStyle name="Millares_A.5.1" xfId="66"/>
    <cellStyle name="Millares_A.5.2" xfId="67"/>
    <cellStyle name="Millares_A.6.1" xfId="68"/>
    <cellStyle name="Millares_A.6.2" xfId="69"/>
    <cellStyle name="Millares_A.8" xfId="70"/>
    <cellStyle name="Millares_A.9" xfId="71"/>
    <cellStyle name="Millares_A-4-1" xfId="72"/>
    <cellStyle name="Millares_A-4-2" xfId="73"/>
    <cellStyle name="Millares_A-4-A-3" xfId="74"/>
    <cellStyle name="Millares_A-4-B-1" xfId="75"/>
    <cellStyle name="Millares_A-4-B-2-" xfId="76"/>
    <cellStyle name="Millares_A-5" xfId="77"/>
    <cellStyle name="Millares_A-5-1" xfId="78"/>
    <cellStyle name="Millares_A-5-2-" xfId="79"/>
    <cellStyle name="Millares_A-5-3" xfId="80"/>
    <cellStyle name="Millares_A-6" xfId="81"/>
    <cellStyle name="Millares_Hoja1" xfId="82"/>
    <cellStyle name="Millares_Hoja10" xfId="83"/>
    <cellStyle name="Millares_Hoja2" xfId="84"/>
    <cellStyle name="Millares_Hoja3" xfId="85"/>
    <cellStyle name="Millares_Hoja4" xfId="86"/>
    <cellStyle name="Millares_Hoja5" xfId="87"/>
    <cellStyle name="Millares_Hoja6" xfId="88"/>
    <cellStyle name="Millares_Hoja7" xfId="89"/>
    <cellStyle name="Millares_Hoja8" xfId="90"/>
    <cellStyle name="Millares_Hoja9" xfId="91"/>
    <cellStyle name="Millares_LUCRO" xfId="92"/>
    <cellStyle name="Millares_NO CONSTA LUCRO" xfId="93"/>
    <cellStyle name="Millares_PROVINCIAS" xfId="94"/>
    <cellStyle name="Millares_SECCION-ANEXO" xfId="95"/>
    <cellStyle name="Millares_SIGLO 16" xfId="96"/>
    <cellStyle name="Millares_SIGLO 18" xfId="97"/>
    <cellStyle name="Millares_SILGLO 17" xfId="98"/>
    <cellStyle name="Currency" xfId="99"/>
    <cellStyle name="Currency [0]" xfId="100"/>
    <cellStyle name="Moneda [0]_0.4" xfId="101"/>
    <cellStyle name="Moneda [0]_1A" xfId="102"/>
    <cellStyle name="Moneda [0]_4" xfId="103"/>
    <cellStyle name="Moneda [0]_7" xfId="104"/>
    <cellStyle name="Moneda [0]_9" xfId="105"/>
    <cellStyle name="Moneda [0]_A" xfId="106"/>
    <cellStyle name="Moneda [0]_A.1.1" xfId="107"/>
    <cellStyle name="Moneda [0]_A.10" xfId="108"/>
    <cellStyle name="Moneda [0]_A.5.1" xfId="109"/>
    <cellStyle name="Moneda [0]_A.5.2" xfId="110"/>
    <cellStyle name="Moneda [0]_A.6.1" xfId="111"/>
    <cellStyle name="Moneda [0]_A.6.2" xfId="112"/>
    <cellStyle name="Moneda [0]_A.8" xfId="113"/>
    <cellStyle name="Moneda [0]_A.9" xfId="114"/>
    <cellStyle name="Moneda [0]_A-4-1" xfId="115"/>
    <cellStyle name="Moneda [0]_A-4-2" xfId="116"/>
    <cellStyle name="Moneda [0]_A-4-A-3" xfId="117"/>
    <cellStyle name="Moneda [0]_A-4-B-1" xfId="118"/>
    <cellStyle name="Moneda [0]_A-4-B-2-" xfId="119"/>
    <cellStyle name="Moneda [0]_A-5" xfId="120"/>
    <cellStyle name="Moneda [0]_A-5-1" xfId="121"/>
    <cellStyle name="Moneda [0]_A-5-2-" xfId="122"/>
    <cellStyle name="Moneda [0]_A-5-3" xfId="123"/>
    <cellStyle name="Moneda [0]_A-6" xfId="124"/>
    <cellStyle name="Moneda [0]_Hoja1" xfId="125"/>
    <cellStyle name="Moneda [0]_Hoja10" xfId="126"/>
    <cellStyle name="Moneda [0]_Hoja2" xfId="127"/>
    <cellStyle name="Moneda [0]_Hoja3" xfId="128"/>
    <cellStyle name="Moneda [0]_Hoja4" xfId="129"/>
    <cellStyle name="Moneda [0]_Hoja5" xfId="130"/>
    <cellStyle name="Moneda [0]_Hoja6" xfId="131"/>
    <cellStyle name="Moneda [0]_Hoja7" xfId="132"/>
    <cellStyle name="Moneda [0]_Hoja8" xfId="133"/>
    <cellStyle name="Moneda [0]_Hoja9" xfId="134"/>
    <cellStyle name="Moneda [0]_LUCRO" xfId="135"/>
    <cellStyle name="Moneda [0]_NO CONSTA LUCRO" xfId="136"/>
    <cellStyle name="Moneda [0]_PROVINCIAS" xfId="137"/>
    <cellStyle name="Moneda [0]_SECCION-ANEXO" xfId="138"/>
    <cellStyle name="Moneda [0]_SIGLO 16" xfId="139"/>
    <cellStyle name="Moneda [0]_SIGLO 18" xfId="140"/>
    <cellStyle name="Moneda [0]_SILGLO 17" xfId="141"/>
    <cellStyle name="Moneda_0.4" xfId="142"/>
    <cellStyle name="Moneda_1A" xfId="143"/>
    <cellStyle name="Moneda_4" xfId="144"/>
    <cellStyle name="Moneda_7" xfId="145"/>
    <cellStyle name="Moneda_9" xfId="146"/>
    <cellStyle name="Moneda_A" xfId="147"/>
    <cellStyle name="Moneda_A.1.1" xfId="148"/>
    <cellStyle name="Moneda_A.10" xfId="149"/>
    <cellStyle name="Moneda_A.5.1" xfId="150"/>
    <cellStyle name="Moneda_A.5.2" xfId="151"/>
    <cellStyle name="Moneda_A.6.1" xfId="152"/>
    <cellStyle name="Moneda_A.6.2" xfId="153"/>
    <cellStyle name="Moneda_A.8" xfId="154"/>
    <cellStyle name="Moneda_A.9" xfId="155"/>
    <cellStyle name="Moneda_A-4-1" xfId="156"/>
    <cellStyle name="Moneda_A-4-2" xfId="157"/>
    <cellStyle name="Moneda_A-4-A-3" xfId="158"/>
    <cellStyle name="Moneda_A-4-B-1" xfId="159"/>
    <cellStyle name="Moneda_A-4-B-2-" xfId="160"/>
    <cellStyle name="Moneda_A-5" xfId="161"/>
    <cellStyle name="Moneda_A-5-1" xfId="162"/>
    <cellStyle name="Moneda_A-5-2-" xfId="163"/>
    <cellStyle name="Moneda_A-5-3" xfId="164"/>
    <cellStyle name="Moneda_A-6" xfId="165"/>
    <cellStyle name="Moneda_Hoja1" xfId="166"/>
    <cellStyle name="Moneda_Hoja10" xfId="167"/>
    <cellStyle name="Moneda_Hoja2" xfId="168"/>
    <cellStyle name="Moneda_Hoja3" xfId="169"/>
    <cellStyle name="Moneda_Hoja4" xfId="170"/>
    <cellStyle name="Moneda_Hoja5" xfId="171"/>
    <cellStyle name="Moneda_Hoja6" xfId="172"/>
    <cellStyle name="Moneda_Hoja7" xfId="173"/>
    <cellStyle name="Moneda_Hoja8" xfId="174"/>
    <cellStyle name="Moneda_Hoja9" xfId="175"/>
    <cellStyle name="Moneda_LUCRO" xfId="176"/>
    <cellStyle name="Moneda_NO CONSTA LUCRO" xfId="177"/>
    <cellStyle name="Moneda_PROVINCIAS" xfId="178"/>
    <cellStyle name="Moneda_SECCION-ANEXO" xfId="179"/>
    <cellStyle name="Moneda_SIGLO 16" xfId="180"/>
    <cellStyle name="Moneda_SIGLO 18" xfId="181"/>
    <cellStyle name="Moneda_SILGLO 17" xfId="182"/>
    <cellStyle name="Normal_0.4" xfId="183"/>
    <cellStyle name="Normal_1A" xfId="184"/>
    <cellStyle name="Normal_4" xfId="185"/>
    <cellStyle name="Normal_7" xfId="186"/>
    <cellStyle name="Normal_9" xfId="187"/>
    <cellStyle name="Normal_A" xfId="188"/>
    <cellStyle name="Normal_A.1.1" xfId="189"/>
    <cellStyle name="Normal_A.10" xfId="190"/>
    <cellStyle name="Normal_A.5.1" xfId="191"/>
    <cellStyle name="Normal_A.5.2" xfId="192"/>
    <cellStyle name="Normal_A.6.1" xfId="193"/>
    <cellStyle name="Normal_A.6.2" xfId="194"/>
    <cellStyle name="Normal_A.8" xfId="195"/>
    <cellStyle name="Normal_A.9" xfId="196"/>
    <cellStyle name="Normal_A-4-1" xfId="197"/>
    <cellStyle name="Normal_A-4-2" xfId="198"/>
    <cellStyle name="Normal_A-4-A-3" xfId="199"/>
    <cellStyle name="Normal_A-4-B-1" xfId="200"/>
    <cellStyle name="Normal_A-4-B-2-" xfId="201"/>
    <cellStyle name="Normal_A-5" xfId="202"/>
    <cellStyle name="Normal_A-5-1" xfId="203"/>
    <cellStyle name="Normal_A-5-2-" xfId="204"/>
    <cellStyle name="Normal_A-5-3" xfId="205"/>
    <cellStyle name="Normal_A-6" xfId="206"/>
    <cellStyle name="Normal_Hoja1" xfId="207"/>
    <cellStyle name="Normal_Hoja10" xfId="208"/>
    <cellStyle name="Normal_Hoja2" xfId="209"/>
    <cellStyle name="Normal_Hoja3" xfId="210"/>
    <cellStyle name="Normal_Hoja4" xfId="211"/>
    <cellStyle name="Normal_Hoja5" xfId="212"/>
    <cellStyle name="Normal_Hoja6" xfId="213"/>
    <cellStyle name="Normal_Hoja7" xfId="214"/>
    <cellStyle name="Normal_Hoja8" xfId="215"/>
    <cellStyle name="Normal_Hoja9" xfId="216"/>
    <cellStyle name="Normal_LUCRO" xfId="217"/>
    <cellStyle name="Normal_NO CONSTA LUCRO" xfId="218"/>
    <cellStyle name="Normal_PROVINCIAS" xfId="219"/>
    <cellStyle name="Normal_SECCION-ANEXO" xfId="220"/>
    <cellStyle name="Normal_SIGLO 16" xfId="221"/>
    <cellStyle name="Normal_SIGLO 18" xfId="222"/>
    <cellStyle name="Normal_SILGLO 17" xfId="223"/>
    <cellStyle name="Percent" xfId="2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5"/>
          <c:w val="0.98625"/>
          <c:h val="0.988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DatosGraf!$A$2:$A$21</c:f>
              <c:strCache>
                <c:ptCount val="20"/>
                <c:pt idx="0">
                  <c:v>TOTAL</c:v>
                </c:pt>
                <c:pt idx="1">
                  <c:v>Rioja (La)</c:v>
                </c:pt>
                <c:pt idx="2">
                  <c:v>País Vasco</c:v>
                </c:pt>
                <c:pt idx="3">
                  <c:v>Navarra (Comunidad Foral de)</c:v>
                </c:pt>
                <c:pt idx="4">
                  <c:v>Murcia (Región de)</c:v>
                </c:pt>
                <c:pt idx="5">
                  <c:v>Melilla</c:v>
                </c:pt>
                <c:pt idx="6">
                  <c:v>Madrid (Comunidad de)</c:v>
                </c:pt>
                <c:pt idx="7">
                  <c:v>Galicia</c:v>
                </c:pt>
                <c:pt idx="8">
                  <c:v>Extremadura</c:v>
                </c:pt>
                <c:pt idx="9">
                  <c:v>Comunidad Valenciana</c:v>
                </c:pt>
                <c:pt idx="10">
                  <c:v>Ceuta</c:v>
                </c:pt>
                <c:pt idx="11">
                  <c:v>Cataluña (*)</c:v>
                </c:pt>
                <c:pt idx="12">
                  <c:v>Castilla-La Mancha</c:v>
                </c:pt>
                <c:pt idx="13">
                  <c:v>Castilla y León</c:v>
                </c:pt>
                <c:pt idx="14">
                  <c:v>Cantabria</c:v>
                </c:pt>
                <c:pt idx="15">
                  <c:v>Canarias</c:v>
                </c:pt>
                <c:pt idx="16">
                  <c:v>Balears (Illes)</c:v>
                </c:pt>
                <c:pt idx="17">
                  <c:v>Asturias (Principado de)</c:v>
                </c:pt>
                <c:pt idx="18">
                  <c:v>Aragón</c:v>
                </c:pt>
                <c:pt idx="19">
                  <c:v>Andalucía</c:v>
                </c:pt>
              </c:strCache>
            </c:strRef>
          </c:cat>
          <c:val>
            <c:numRef>
              <c:f>DatosGraf!$B$2:$B$21</c:f>
              <c:numCache>
                <c:ptCount val="20"/>
                <c:pt idx="0">
                  <c:v>3.616728281924196</c:v>
                </c:pt>
                <c:pt idx="1">
                  <c:v>1.9082075824536497</c:v>
                </c:pt>
                <c:pt idx="2">
                  <c:v>2.9675308343480507</c:v>
                </c:pt>
                <c:pt idx="3">
                  <c:v>3.9145436480937104</c:v>
                </c:pt>
                <c:pt idx="4">
                  <c:v>4.10031510030173</c:v>
                </c:pt>
                <c:pt idx="5">
                  <c:v>4.548555833522856</c:v>
                </c:pt>
                <c:pt idx="6">
                  <c:v>2.3349197052507242</c:v>
                </c:pt>
                <c:pt idx="7">
                  <c:v>2.5573722370187415</c:v>
                </c:pt>
                <c:pt idx="8">
                  <c:v>3.0806543309799</c:v>
                </c:pt>
                <c:pt idx="9">
                  <c:v>3.897047986150491</c:v>
                </c:pt>
                <c:pt idx="10">
                  <c:v>5.403579871664978</c:v>
                </c:pt>
                <c:pt idx="11">
                  <c:v>1.7574054707055966</c:v>
                </c:pt>
                <c:pt idx="12">
                  <c:v>6.3748170164335765</c:v>
                </c:pt>
                <c:pt idx="13">
                  <c:v>7.310223550697415</c:v>
                </c:pt>
                <c:pt idx="14">
                  <c:v>4.555125560138096</c:v>
                </c:pt>
                <c:pt idx="15">
                  <c:v>3.509652734733308</c:v>
                </c:pt>
                <c:pt idx="16">
                  <c:v>7.274332962810292</c:v>
                </c:pt>
                <c:pt idx="17">
                  <c:v>2.8631773442503103</c:v>
                </c:pt>
                <c:pt idx="18">
                  <c:v>5.314716965605209</c:v>
                </c:pt>
                <c:pt idx="19">
                  <c:v>4.028346825988014</c:v>
                </c:pt>
              </c:numCache>
            </c:numRef>
          </c:val>
        </c:ser>
        <c:axId val="65454613"/>
        <c:axId val="52220606"/>
      </c:barChart>
      <c:catAx>
        <c:axId val="654546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220606"/>
        <c:crosses val="autoZero"/>
        <c:auto val="1"/>
        <c:lblOffset val="100"/>
        <c:noMultiLvlLbl val="0"/>
      </c:catAx>
      <c:valAx>
        <c:axId val="52220606"/>
        <c:scaling>
          <c:orientation val="minMax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454613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26325"/>
          <c:w val="0.74075"/>
          <c:h val="0.4105"/>
        </c:manualLayout>
      </c:layout>
      <c:pie3DChart>
        <c:varyColors val="1"/>
        <c:ser>
          <c:idx val="0"/>
          <c:order val="0"/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</c:dPt>
          <c:dPt>
            <c:idx val="1"/>
            <c:explosion val="0"/>
          </c:dPt>
          <c:dPt>
            <c:idx val="2"/>
            <c:explosion val="0"/>
          </c:dPt>
          <c:dPt>
            <c:idx val="3"/>
            <c:explosion val="0"/>
          </c:dPt>
          <c:dPt>
            <c:idx val="4"/>
            <c:explosion val="0"/>
          </c:dPt>
          <c:dPt>
            <c:idx val="5"/>
            <c:explosion val="0"/>
          </c:dPt>
          <c:dPt>
            <c:idx val="6"/>
            <c:explosion val="0"/>
          </c:dPt>
          <c:dPt>
            <c:idx val="7"/>
            <c:explosion val="0"/>
          </c:dPt>
          <c:dPt>
            <c:idx val="8"/>
            <c:explosion val="0"/>
          </c:dPt>
          <c:dPt>
            <c:idx val="9"/>
            <c:explosion val="0"/>
          </c:dPt>
          <c:dPt>
            <c:idx val="10"/>
            <c:explosion val="0"/>
          </c:dPt>
          <c:dPt>
            <c:idx val="11"/>
            <c:explosion val="0"/>
          </c:dPt>
          <c:dPt>
            <c:idx val="12"/>
            <c:explosion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DatosGraf!$D$3:$D$15</c:f>
              <c:strCache>
                <c:ptCount val="13"/>
                <c:pt idx="0">
                  <c:v>Arqueológico</c:v>
                </c:pt>
                <c:pt idx="1">
                  <c:v>Arte Contemporáneo</c:v>
                </c:pt>
                <c:pt idx="2">
                  <c:v>Artes Decorativas</c:v>
                </c:pt>
                <c:pt idx="3">
                  <c:v>Bellas Artes</c:v>
                </c:pt>
                <c:pt idx="4">
                  <c:v>Casa-Museo</c:v>
                </c:pt>
                <c:pt idx="5">
                  <c:v>Ciencia y Tecnología</c:v>
                </c:pt>
                <c:pt idx="6">
                  <c:v>Ciencias Naturales e Historia Natural</c:v>
                </c:pt>
                <c:pt idx="7">
                  <c:v>De Sitio</c:v>
                </c:pt>
                <c:pt idx="8">
                  <c:v>Especializado</c:v>
                </c:pt>
                <c:pt idx="9">
                  <c:v>Etnografía y Antropología</c:v>
                </c:pt>
                <c:pt idx="10">
                  <c:v>General</c:v>
                </c:pt>
                <c:pt idx="11">
                  <c:v>Historia</c:v>
                </c:pt>
                <c:pt idx="12">
                  <c:v>Otros </c:v>
                </c:pt>
              </c:strCache>
            </c:strRef>
          </c:cat>
          <c:val>
            <c:numRef>
              <c:f>DatosGraf!$E$3:$E$15</c:f>
              <c:numCache>
                <c:ptCount val="13"/>
                <c:pt idx="0">
                  <c:v>158</c:v>
                </c:pt>
                <c:pt idx="1">
                  <c:v>69</c:v>
                </c:pt>
                <c:pt idx="2">
                  <c:v>18</c:v>
                </c:pt>
                <c:pt idx="3">
                  <c:v>85</c:v>
                </c:pt>
                <c:pt idx="4">
                  <c:v>72</c:v>
                </c:pt>
                <c:pt idx="5">
                  <c:v>39</c:v>
                </c:pt>
                <c:pt idx="6">
                  <c:v>37</c:v>
                </c:pt>
                <c:pt idx="7">
                  <c:v>27</c:v>
                </c:pt>
                <c:pt idx="8">
                  <c:v>222</c:v>
                </c:pt>
                <c:pt idx="9">
                  <c:v>156</c:v>
                </c:pt>
                <c:pt idx="10">
                  <c:v>141</c:v>
                </c:pt>
                <c:pt idx="11">
                  <c:v>50</c:v>
                </c:pt>
                <c:pt idx="12">
                  <c:v>51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037"/>
          <c:w val="0.9725"/>
          <c:h val="0.9412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DatosGraf!$G$11:$G$18</c:f>
              <c:strCache>
                <c:ptCount val="8"/>
                <c:pt idx="0">
                  <c:v>Menos de 1.000 hab.</c:v>
                </c:pt>
                <c:pt idx="1">
                  <c:v>De 1.000 a 2.000 hab.</c:v>
                </c:pt>
                <c:pt idx="2">
                  <c:v>De 2.001 a 5.000 hab.</c:v>
                </c:pt>
                <c:pt idx="3">
                  <c:v>De 5.001 a 10.000 hab.</c:v>
                </c:pt>
                <c:pt idx="4">
                  <c:v>De 10.001 a 25.000 hab.</c:v>
                </c:pt>
                <c:pt idx="5">
                  <c:v>De 25.001 a 100.000 hab.</c:v>
                </c:pt>
                <c:pt idx="6">
                  <c:v>De 100.001 a 500.000 hab.</c:v>
                </c:pt>
                <c:pt idx="7">
                  <c:v>Más de 500.000 hab.</c:v>
                </c:pt>
              </c:strCache>
            </c:strRef>
          </c:cat>
          <c:val>
            <c:numRef>
              <c:f>DatosGraf!$H$11:$H$18</c:f>
              <c:numCache>
                <c:ptCount val="8"/>
                <c:pt idx="0">
                  <c:v>133</c:v>
                </c:pt>
                <c:pt idx="1">
                  <c:v>87</c:v>
                </c:pt>
                <c:pt idx="2">
                  <c:v>155</c:v>
                </c:pt>
                <c:pt idx="3">
                  <c:v>165</c:v>
                </c:pt>
                <c:pt idx="4">
                  <c:v>231</c:v>
                </c:pt>
                <c:pt idx="5">
                  <c:v>254</c:v>
                </c:pt>
                <c:pt idx="6">
                  <c:v>239</c:v>
                </c:pt>
                <c:pt idx="7">
                  <c:v>173</c:v>
                </c:pt>
              </c:numCache>
            </c:numRef>
          </c:val>
          <c:shape val="box"/>
        </c:ser>
        <c:shape val="box"/>
        <c:axId val="223407"/>
        <c:axId val="2010664"/>
      </c:bar3DChart>
      <c:catAx>
        <c:axId val="223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10664"/>
        <c:crosses val="autoZero"/>
        <c:auto val="1"/>
        <c:lblOffset val="100"/>
        <c:noMultiLvlLbl val="0"/>
      </c:catAx>
      <c:valAx>
        <c:axId val="20106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340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5"/>
          <c:y val="0.17225"/>
          <c:w val="0.627"/>
          <c:h val="0.68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spPr>
              <a:solidFill>
                <a:srgbClr val="CC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Titularidad
Pública
60%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DatosGraf!$G$2:$G$7</c:f>
              <c:strCache>
                <c:ptCount val="6"/>
                <c:pt idx="0">
                  <c:v>Titularidad Privada</c:v>
                </c:pt>
                <c:pt idx="1">
                  <c:v>Otra titularidad</c:v>
                </c:pt>
                <c:pt idx="2">
                  <c:v>Ministerio de Educación, Cultura y Deporte</c:v>
                </c:pt>
                <c:pt idx="3">
                  <c:v>Resto Administración General del Estado</c:v>
                </c:pt>
                <c:pt idx="4">
                  <c:v>Comunidad Autónoma</c:v>
                </c:pt>
                <c:pt idx="5">
                  <c:v>Administración Local</c:v>
                </c:pt>
              </c:strCache>
            </c:strRef>
          </c:cat>
          <c:val>
            <c:numRef>
              <c:f>DatosGraf!$H$2:$H$7</c:f>
              <c:numCache>
                <c:ptCount val="6"/>
                <c:pt idx="0">
                  <c:v>346</c:v>
                </c:pt>
                <c:pt idx="1">
                  <c:v>103</c:v>
                </c:pt>
                <c:pt idx="2">
                  <c:v>94</c:v>
                </c:pt>
                <c:pt idx="3">
                  <c:v>48</c:v>
                </c:pt>
                <c:pt idx="4">
                  <c:v>51</c:v>
                </c:pt>
                <c:pt idx="5">
                  <c:v>483</c:v>
                </c:pt>
              </c:numCache>
            </c:numRef>
          </c:val>
        </c:ser>
        <c:gapWidth val="100"/>
        <c:splitType val="pos"/>
        <c:splitPos val="4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142875</xdr:rowOff>
    </xdr:from>
    <xdr:to>
      <xdr:col>7</xdr:col>
      <xdr:colOff>733425</xdr:colOff>
      <xdr:row>29</xdr:row>
      <xdr:rowOff>95250</xdr:rowOff>
    </xdr:to>
    <xdr:graphicFrame>
      <xdr:nvGraphicFramePr>
        <xdr:cNvPr id="1" name="Chart 1"/>
        <xdr:cNvGraphicFramePr/>
      </xdr:nvGraphicFramePr>
      <xdr:xfrm>
        <a:off x="28575" y="304800"/>
        <a:ext cx="597217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34</xdr:row>
      <xdr:rowOff>133350</xdr:rowOff>
    </xdr:from>
    <xdr:to>
      <xdr:col>7</xdr:col>
      <xdr:colOff>742950</xdr:colOff>
      <xdr:row>55</xdr:row>
      <xdr:rowOff>104775</xdr:rowOff>
    </xdr:to>
    <xdr:graphicFrame>
      <xdr:nvGraphicFramePr>
        <xdr:cNvPr id="2" name="Chart 2"/>
        <xdr:cNvGraphicFramePr/>
      </xdr:nvGraphicFramePr>
      <xdr:xfrm>
        <a:off x="28575" y="5638800"/>
        <a:ext cx="598170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142875</xdr:rowOff>
    </xdr:from>
    <xdr:to>
      <xdr:col>7</xdr:col>
      <xdr:colOff>733425</xdr:colOff>
      <xdr:row>51</xdr:row>
      <xdr:rowOff>85725</xdr:rowOff>
    </xdr:to>
    <xdr:graphicFrame>
      <xdr:nvGraphicFramePr>
        <xdr:cNvPr id="1" name="Chart 5"/>
        <xdr:cNvGraphicFramePr/>
      </xdr:nvGraphicFramePr>
      <xdr:xfrm>
        <a:off x="19050" y="4514850"/>
        <a:ext cx="598170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</xdr:row>
      <xdr:rowOff>133350</xdr:rowOff>
    </xdr:from>
    <xdr:to>
      <xdr:col>7</xdr:col>
      <xdr:colOff>742950</xdr:colOff>
      <xdr:row>23</xdr:row>
      <xdr:rowOff>85725</xdr:rowOff>
    </xdr:to>
    <xdr:graphicFrame>
      <xdr:nvGraphicFramePr>
        <xdr:cNvPr id="2" name="Chart 6"/>
        <xdr:cNvGraphicFramePr/>
      </xdr:nvGraphicFramePr>
      <xdr:xfrm>
        <a:off x="19050" y="295275"/>
        <a:ext cx="599122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0.7109375" style="0" customWidth="1"/>
    <col min="2" max="4" width="11.7109375" style="0" customWidth="1"/>
    <col min="5" max="5" width="0.42578125" style="0" customWidth="1"/>
    <col min="6" max="8" width="11.7109375" style="0" customWidth="1"/>
  </cols>
  <sheetData>
    <row r="1" s="3" customFormat="1" ht="12.75">
      <c r="A1" s="3" t="s">
        <v>96</v>
      </c>
    </row>
    <row r="2" spans="1:8" ht="10.5" customHeight="1" thickBot="1">
      <c r="A2" s="6"/>
      <c r="B2" s="6"/>
      <c r="C2" s="6"/>
      <c r="D2" s="6"/>
      <c r="E2" s="6"/>
      <c r="F2" s="6"/>
      <c r="G2" s="6"/>
      <c r="H2" s="6"/>
    </row>
    <row r="3" spans="1:8" s="3" customFormat="1" ht="15" customHeight="1">
      <c r="A3" s="63"/>
      <c r="B3" s="65">
        <v>1994</v>
      </c>
      <c r="C3" s="65"/>
      <c r="D3" s="65"/>
      <c r="E3" s="48"/>
      <c r="F3" s="65" t="s">
        <v>101</v>
      </c>
      <c r="G3" s="65"/>
      <c r="H3" s="65"/>
    </row>
    <row r="4" spans="1:8" s="3" customFormat="1" ht="36" customHeight="1">
      <c r="A4" s="64"/>
      <c r="B4" s="26" t="s">
        <v>110</v>
      </c>
      <c r="C4" s="27" t="s">
        <v>0</v>
      </c>
      <c r="D4" s="28" t="s">
        <v>63</v>
      </c>
      <c r="E4" s="49"/>
      <c r="F4" s="26" t="s">
        <v>110</v>
      </c>
      <c r="G4" s="27" t="s">
        <v>0</v>
      </c>
      <c r="H4" s="28" t="s">
        <v>63</v>
      </c>
    </row>
    <row r="5" spans="1:8" s="3" customFormat="1" ht="15" customHeight="1">
      <c r="A5" s="14"/>
      <c r="B5" s="8"/>
      <c r="C5" s="19"/>
      <c r="D5" s="20"/>
      <c r="E5" s="19"/>
      <c r="F5" s="8"/>
      <c r="G5" s="19"/>
      <c r="H5" s="20"/>
    </row>
    <row r="6" spans="1:8" s="3" customFormat="1" ht="15" customHeight="1">
      <c r="A6" s="9" t="s">
        <v>1</v>
      </c>
      <c r="B6" s="4">
        <v>1192</v>
      </c>
      <c r="C6" s="52">
        <v>100</v>
      </c>
      <c r="D6" s="52">
        <v>3.09</v>
      </c>
      <c r="E6" s="50"/>
      <c r="F6" s="47">
        <v>1437</v>
      </c>
      <c r="G6" s="52">
        <v>100</v>
      </c>
      <c r="H6" s="52">
        <v>3.616728281924196</v>
      </c>
    </row>
    <row r="7" spans="1:8" ht="15" customHeight="1">
      <c r="A7" s="1" t="s">
        <v>47</v>
      </c>
      <c r="B7" s="2">
        <v>155</v>
      </c>
      <c r="C7" s="53">
        <v>13</v>
      </c>
      <c r="D7" s="53">
        <v>2.18</v>
      </c>
      <c r="E7" s="51"/>
      <c r="F7" s="17">
        <v>291</v>
      </c>
      <c r="G7" s="53">
        <v>20.25</v>
      </c>
      <c r="H7" s="53">
        <v>4.028346825988014</v>
      </c>
    </row>
    <row r="8" spans="1:8" ht="15" customHeight="1">
      <c r="A8" s="1" t="s">
        <v>48</v>
      </c>
      <c r="B8" s="2">
        <v>38</v>
      </c>
      <c r="C8" s="53">
        <v>3.2</v>
      </c>
      <c r="D8" s="53">
        <v>3.21</v>
      </c>
      <c r="E8" s="51"/>
      <c r="F8" s="17">
        <v>62</v>
      </c>
      <c r="G8" s="53">
        <v>4.31</v>
      </c>
      <c r="H8" s="53">
        <v>5.314716965605209</v>
      </c>
    </row>
    <row r="9" spans="1:8" ht="15" customHeight="1">
      <c r="A9" s="1" t="s">
        <v>49</v>
      </c>
      <c r="B9" s="2">
        <v>19</v>
      </c>
      <c r="C9" s="53">
        <v>1.6</v>
      </c>
      <c r="D9" s="53">
        <v>1.79</v>
      </c>
      <c r="E9" s="51"/>
      <c r="F9" s="17">
        <v>30</v>
      </c>
      <c r="G9" s="53">
        <v>2.09</v>
      </c>
      <c r="H9" s="53">
        <v>2.8631773442503103</v>
      </c>
    </row>
    <row r="10" spans="1:8" ht="15" customHeight="1">
      <c r="A10" s="1" t="s">
        <v>50</v>
      </c>
      <c r="B10" s="2">
        <v>59</v>
      </c>
      <c r="C10" s="53">
        <v>4.9</v>
      </c>
      <c r="D10" s="53">
        <v>8</v>
      </c>
      <c r="E10" s="51"/>
      <c r="F10" s="17">
        <v>57</v>
      </c>
      <c r="G10" s="53">
        <v>3.97</v>
      </c>
      <c r="H10" s="53">
        <v>7.274332962810292</v>
      </c>
    </row>
    <row r="11" spans="1:8" ht="15" customHeight="1">
      <c r="A11" s="1" t="s">
        <v>51</v>
      </c>
      <c r="B11" s="2">
        <v>47</v>
      </c>
      <c r="C11" s="53">
        <v>3.9</v>
      </c>
      <c r="D11" s="53">
        <v>3.12</v>
      </c>
      <c r="E11" s="51"/>
      <c r="F11" s="17">
        <v>59</v>
      </c>
      <c r="G11" s="53">
        <v>4.11</v>
      </c>
      <c r="H11" s="53">
        <v>3.509652734733308</v>
      </c>
    </row>
    <row r="12" spans="1:8" ht="15" customHeight="1">
      <c r="A12" s="1" t="s">
        <v>13</v>
      </c>
      <c r="B12" s="2">
        <v>10</v>
      </c>
      <c r="C12" s="53">
        <v>0.8</v>
      </c>
      <c r="D12" s="53">
        <v>1.91</v>
      </c>
      <c r="E12" s="51"/>
      <c r="F12" s="17">
        <v>24</v>
      </c>
      <c r="G12" s="53">
        <v>1.67</v>
      </c>
      <c r="H12" s="53">
        <v>4.555125560138096</v>
      </c>
    </row>
    <row r="13" spans="1:8" ht="15" customHeight="1">
      <c r="A13" s="1" t="s">
        <v>81</v>
      </c>
      <c r="B13" s="2">
        <v>141</v>
      </c>
      <c r="C13" s="53">
        <v>11.8</v>
      </c>
      <c r="D13" s="53">
        <v>5.57</v>
      </c>
      <c r="E13" s="51"/>
      <c r="F13" s="17">
        <v>180</v>
      </c>
      <c r="G13" s="53">
        <v>12.53</v>
      </c>
      <c r="H13" s="53">
        <v>7.310223550697415</v>
      </c>
    </row>
    <row r="14" spans="1:8" ht="15" customHeight="1">
      <c r="A14" s="1" t="s">
        <v>53</v>
      </c>
      <c r="B14" s="2">
        <v>49</v>
      </c>
      <c r="C14" s="53">
        <v>4.1</v>
      </c>
      <c r="D14" s="53">
        <v>3</v>
      </c>
      <c r="E14" s="51"/>
      <c r="F14" s="17">
        <v>109</v>
      </c>
      <c r="G14" s="53">
        <v>7.59</v>
      </c>
      <c r="H14" s="53">
        <v>6.3748170164335765</v>
      </c>
    </row>
    <row r="15" spans="1:8" ht="15" customHeight="1">
      <c r="A15" s="1" t="s">
        <v>64</v>
      </c>
      <c r="B15" s="2">
        <v>254</v>
      </c>
      <c r="C15" s="53">
        <v>21.3</v>
      </c>
      <c r="D15" s="53">
        <v>4.22</v>
      </c>
      <c r="E15" s="51"/>
      <c r="F15" s="17">
        <v>108</v>
      </c>
      <c r="G15" s="53">
        <v>7.52</v>
      </c>
      <c r="H15" s="53">
        <v>1.7574054707055966</v>
      </c>
    </row>
    <row r="16" spans="1:8" ht="15" customHeight="1">
      <c r="A16" s="1" t="s">
        <v>54</v>
      </c>
      <c r="B16" s="2">
        <v>123</v>
      </c>
      <c r="C16" s="53">
        <v>10.3</v>
      </c>
      <c r="D16" s="53">
        <v>3.14</v>
      </c>
      <c r="E16" s="51"/>
      <c r="F16" s="17">
        <v>156</v>
      </c>
      <c r="G16" s="53">
        <v>10.86</v>
      </c>
      <c r="H16" s="53">
        <v>3.897047986150491</v>
      </c>
    </row>
    <row r="17" spans="1:8" ht="15" customHeight="1">
      <c r="A17" s="1" t="s">
        <v>55</v>
      </c>
      <c r="B17" s="2">
        <v>17</v>
      </c>
      <c r="C17" s="53">
        <v>1.4</v>
      </c>
      <c r="D17" s="53">
        <v>1.58</v>
      </c>
      <c r="E17" s="51"/>
      <c r="F17" s="17">
        <v>33</v>
      </c>
      <c r="G17" s="53">
        <v>2.3</v>
      </c>
      <c r="H17" s="53">
        <v>3.0806543309799</v>
      </c>
    </row>
    <row r="18" spans="1:8" ht="15" customHeight="1">
      <c r="A18" s="1" t="s">
        <v>56</v>
      </c>
      <c r="B18" s="2">
        <v>76</v>
      </c>
      <c r="C18" s="53">
        <v>6.4</v>
      </c>
      <c r="D18" s="53">
        <v>2.77</v>
      </c>
      <c r="E18" s="51"/>
      <c r="F18" s="17">
        <v>69</v>
      </c>
      <c r="G18" s="53">
        <v>4.8</v>
      </c>
      <c r="H18" s="53">
        <v>2.5573722370187415</v>
      </c>
    </row>
    <row r="19" spans="1:8" ht="15" customHeight="1">
      <c r="A19" s="1" t="s">
        <v>57</v>
      </c>
      <c r="B19" s="2">
        <v>96</v>
      </c>
      <c r="C19" s="53">
        <v>8.1</v>
      </c>
      <c r="D19" s="53">
        <v>1.9</v>
      </c>
      <c r="E19" s="51"/>
      <c r="F19" s="17">
        <v>119</v>
      </c>
      <c r="G19" s="53">
        <v>8.28</v>
      </c>
      <c r="H19" s="53">
        <v>2.3349197052507242</v>
      </c>
    </row>
    <row r="20" spans="1:8" ht="15" customHeight="1">
      <c r="A20" s="1" t="s">
        <v>58</v>
      </c>
      <c r="B20" s="2">
        <v>25</v>
      </c>
      <c r="C20" s="53">
        <v>2.1</v>
      </c>
      <c r="D20" s="53">
        <v>2.32</v>
      </c>
      <c r="E20" s="51"/>
      <c r="F20" s="17">
        <v>46</v>
      </c>
      <c r="G20" s="53">
        <v>3.2</v>
      </c>
      <c r="H20" s="53">
        <v>4.10031510030173</v>
      </c>
    </row>
    <row r="21" spans="1:8" ht="15" customHeight="1">
      <c r="A21" s="1" t="s">
        <v>59</v>
      </c>
      <c r="B21" s="2">
        <v>13</v>
      </c>
      <c r="C21" s="53">
        <v>1.1</v>
      </c>
      <c r="D21" s="53">
        <v>2.54</v>
      </c>
      <c r="E21" s="51"/>
      <c r="F21" s="17">
        <v>21</v>
      </c>
      <c r="G21" s="53">
        <v>1.46</v>
      </c>
      <c r="H21" s="53">
        <v>3.9145436480937104</v>
      </c>
    </row>
    <row r="22" spans="1:8" ht="15" customHeight="1">
      <c r="A22" s="1" t="s">
        <v>60</v>
      </c>
      <c r="B22" s="2">
        <v>54</v>
      </c>
      <c r="C22" s="53">
        <v>4.5</v>
      </c>
      <c r="D22" s="53">
        <v>2.58</v>
      </c>
      <c r="E22" s="51"/>
      <c r="F22" s="17">
        <v>61</v>
      </c>
      <c r="G22" s="53">
        <v>4.24</v>
      </c>
      <c r="H22" s="53">
        <v>2.9675308343480507</v>
      </c>
    </row>
    <row r="23" spans="1:8" ht="15" customHeight="1">
      <c r="A23" s="1" t="s">
        <v>117</v>
      </c>
      <c r="B23" s="2">
        <v>13</v>
      </c>
      <c r="C23" s="53">
        <v>1.1</v>
      </c>
      <c r="D23" s="53">
        <v>4.88</v>
      </c>
      <c r="E23" s="51"/>
      <c r="F23" s="17">
        <v>5</v>
      </c>
      <c r="G23" s="53">
        <v>0.35</v>
      </c>
      <c r="H23" s="53">
        <v>1.9082075824536497</v>
      </c>
    </row>
    <row r="24" spans="1:8" ht="15" customHeight="1">
      <c r="A24" s="1" t="s">
        <v>15</v>
      </c>
      <c r="B24" s="2">
        <v>2</v>
      </c>
      <c r="C24" s="53">
        <v>0.2</v>
      </c>
      <c r="D24" s="53">
        <v>2.91</v>
      </c>
      <c r="E24" s="51"/>
      <c r="F24" s="17">
        <v>4</v>
      </c>
      <c r="G24" s="53">
        <v>0.28</v>
      </c>
      <c r="H24" s="53">
        <v>5.403579871664978</v>
      </c>
    </row>
    <row r="25" spans="1:8" ht="15" customHeight="1">
      <c r="A25" s="1" t="s">
        <v>31</v>
      </c>
      <c r="B25" s="2">
        <v>1</v>
      </c>
      <c r="C25" s="53">
        <v>0.1</v>
      </c>
      <c r="D25" s="53">
        <v>1.7</v>
      </c>
      <c r="E25" s="51"/>
      <c r="F25" s="17">
        <v>3</v>
      </c>
      <c r="G25" s="53">
        <v>0.21</v>
      </c>
      <c r="H25" s="53">
        <v>4.548555833522856</v>
      </c>
    </row>
    <row r="26" spans="2:8" ht="12.75">
      <c r="B26" s="2"/>
      <c r="C26" s="2"/>
      <c r="D26" s="2"/>
      <c r="E26" s="2"/>
      <c r="F26" s="2"/>
      <c r="G26" s="2"/>
      <c r="H26" s="13"/>
    </row>
    <row r="27" spans="1:2" ht="12.75">
      <c r="A27" s="34" t="s">
        <v>123</v>
      </c>
      <c r="B27" s="3"/>
    </row>
    <row r="28" spans="1:8" ht="12.75">
      <c r="A28" s="25" t="s">
        <v>118</v>
      </c>
      <c r="B28" s="16"/>
      <c r="C28" s="16"/>
      <c r="D28" s="16"/>
      <c r="E28" s="16"/>
      <c r="F28" s="16"/>
      <c r="G28" s="16"/>
      <c r="H28" s="16"/>
    </row>
    <row r="29" spans="1:8" ht="12.75">
      <c r="A29" s="25" t="s">
        <v>119</v>
      </c>
      <c r="B29" s="16"/>
      <c r="C29" s="16"/>
      <c r="D29" s="16"/>
      <c r="E29" s="16"/>
      <c r="F29" s="16"/>
      <c r="G29" s="16"/>
      <c r="H29" s="16"/>
    </row>
  </sheetData>
  <mergeCells count="3">
    <mergeCell ref="A3:A4"/>
    <mergeCell ref="F3:H3"/>
    <mergeCell ref="B3:D3"/>
  </mergeCells>
  <printOptions/>
  <pageMargins left="0.5905511811023623" right="0.5905511811023623" top="0.9055118110236221" bottom="0.3937007874015748" header="0.5118110236220472" footer="0.1968503937007874"/>
  <pageSetup horizontalDpi="300" verticalDpi="300" orientation="portrait" paperSize="9" r:id="rId1"/>
  <headerFooter alignWithMargins="0">
    <oddHeader>&amp;L&amp;"Arial,Negrita"INDICADORES Y GRÁFICOS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70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34.8515625" style="0" customWidth="1"/>
    <col min="2" max="2" width="18.7109375" style="0" customWidth="1"/>
    <col min="3" max="3" width="18.7109375" style="2" customWidth="1"/>
    <col min="4" max="4" width="18.7109375" style="0" customWidth="1"/>
  </cols>
  <sheetData>
    <row r="1" spans="1:3" s="3" customFormat="1" ht="12.75">
      <c r="A1" s="3" t="s">
        <v>104</v>
      </c>
      <c r="C1" s="2"/>
    </row>
    <row r="2" spans="1:4" ht="10.5" customHeight="1" thickBot="1">
      <c r="A2" s="5"/>
      <c r="B2" s="5"/>
      <c r="C2" s="10"/>
      <c r="D2" s="10"/>
    </row>
    <row r="3" spans="1:4" s="3" customFormat="1" ht="33" customHeight="1">
      <c r="A3" s="21"/>
      <c r="B3" s="22" t="s">
        <v>110</v>
      </c>
      <c r="C3" s="23" t="s">
        <v>62</v>
      </c>
      <c r="D3" s="24" t="s">
        <v>63</v>
      </c>
    </row>
    <row r="4" spans="1:4" s="3" customFormat="1" ht="9" customHeight="1">
      <c r="A4" s="7"/>
      <c r="B4" s="58"/>
      <c r="C4" s="19"/>
      <c r="D4" s="19"/>
    </row>
    <row r="5" spans="1:4" s="3" customFormat="1" ht="9.75" customHeight="1">
      <c r="A5" s="7" t="s">
        <v>1</v>
      </c>
      <c r="B5" s="59">
        <v>1437</v>
      </c>
      <c r="C5" s="54">
        <v>100</v>
      </c>
      <c r="D5" s="54">
        <v>3.616728281924196</v>
      </c>
    </row>
    <row r="6" spans="1:4" s="3" customFormat="1" ht="9.75" customHeight="1">
      <c r="A6" s="7" t="s">
        <v>47</v>
      </c>
      <c r="B6" s="58">
        <v>291</v>
      </c>
      <c r="C6" s="54">
        <v>20.25052192066806</v>
      </c>
      <c r="D6" s="56">
        <v>4.028346825988014</v>
      </c>
    </row>
    <row r="7" spans="1:4" ht="9.75" customHeight="1">
      <c r="A7" s="60" t="s">
        <v>6</v>
      </c>
      <c r="B7" s="61">
        <v>16</v>
      </c>
      <c r="C7" s="55">
        <v>1.1134307585247043</v>
      </c>
      <c r="D7" s="57">
        <v>3.243935867387902</v>
      </c>
    </row>
    <row r="8" spans="1:4" ht="9.75" customHeight="1">
      <c r="A8" s="60" t="s">
        <v>12</v>
      </c>
      <c r="B8" s="61">
        <v>36</v>
      </c>
      <c r="C8" s="55">
        <v>2.5052192066805845</v>
      </c>
      <c r="D8" s="57">
        <v>3.2458721072291885</v>
      </c>
    </row>
    <row r="9" spans="1:4" ht="9.75" customHeight="1">
      <c r="A9" s="60" t="s">
        <v>17</v>
      </c>
      <c r="B9" s="61">
        <v>52</v>
      </c>
      <c r="C9" s="55">
        <v>3.6186499652052886</v>
      </c>
      <c r="D9" s="57">
        <v>6.80313938716797</v>
      </c>
    </row>
    <row r="10" spans="1:4" ht="9.75" customHeight="1">
      <c r="A10" s="60" t="s">
        <v>20</v>
      </c>
      <c r="B10" s="61">
        <v>35</v>
      </c>
      <c r="C10" s="55">
        <v>2.4356297842727908</v>
      </c>
      <c r="D10" s="57">
        <v>4.285261272379777</v>
      </c>
    </row>
    <row r="11" spans="1:4" ht="9.75" customHeight="1">
      <c r="A11" s="60" t="s">
        <v>23</v>
      </c>
      <c r="B11" s="61">
        <v>22</v>
      </c>
      <c r="C11" s="55">
        <v>1.5309672929714684</v>
      </c>
      <c r="D11" s="57">
        <v>4.87532465230071</v>
      </c>
    </row>
    <row r="12" spans="1:4" ht="9.75" customHeight="1">
      <c r="A12" s="60" t="s">
        <v>25</v>
      </c>
      <c r="B12" s="61">
        <v>25</v>
      </c>
      <c r="C12" s="55">
        <v>1.7397355601948503</v>
      </c>
      <c r="D12" s="57">
        <v>3.871251467204306</v>
      </c>
    </row>
    <row r="13" spans="1:4" ht="9.75" customHeight="1">
      <c r="A13" s="60" t="s">
        <v>30</v>
      </c>
      <c r="B13" s="61">
        <v>45</v>
      </c>
      <c r="C13" s="55">
        <v>3.1315240083507305</v>
      </c>
      <c r="D13" s="57">
        <v>3.5846519541929274</v>
      </c>
    </row>
    <row r="14" spans="1:4" ht="9.75" customHeight="1">
      <c r="A14" s="60" t="s">
        <v>37</v>
      </c>
      <c r="B14" s="61">
        <v>60</v>
      </c>
      <c r="C14" s="55">
        <v>4.175365344467641</v>
      </c>
      <c r="D14" s="57">
        <v>3.5545402735337226</v>
      </c>
    </row>
    <row r="15" spans="1:4" s="3" customFormat="1" ht="9.75" customHeight="1">
      <c r="A15" s="7" t="s">
        <v>48</v>
      </c>
      <c r="B15" s="58">
        <v>62</v>
      </c>
      <c r="C15" s="54">
        <v>4.314544189283229</v>
      </c>
      <c r="D15" s="56">
        <v>5.314716965605209</v>
      </c>
    </row>
    <row r="16" spans="1:4" ht="9.75" customHeight="1">
      <c r="A16" s="60" t="s">
        <v>24</v>
      </c>
      <c r="B16" s="61">
        <v>23</v>
      </c>
      <c r="C16" s="55">
        <v>1.6005567153792624</v>
      </c>
      <c r="D16" s="57">
        <v>11.301267216006526</v>
      </c>
    </row>
    <row r="17" spans="1:4" ht="9.75" customHeight="1">
      <c r="A17" s="60" t="s">
        <v>40</v>
      </c>
      <c r="B17" s="61">
        <v>13</v>
      </c>
      <c r="C17" s="55">
        <v>0.9046624913013221</v>
      </c>
      <c r="D17" s="57">
        <v>9.522135302217926</v>
      </c>
    </row>
    <row r="18" spans="1:4" ht="9.75" customHeight="1">
      <c r="A18" s="60" t="s">
        <v>46</v>
      </c>
      <c r="B18" s="61">
        <v>26</v>
      </c>
      <c r="C18" s="55">
        <v>1.8093249826026443</v>
      </c>
      <c r="D18" s="57">
        <v>3.1456775365957235</v>
      </c>
    </row>
    <row r="19" spans="1:4" ht="9.75" customHeight="1">
      <c r="A19" s="7" t="s">
        <v>49</v>
      </c>
      <c r="B19" s="58">
        <v>30</v>
      </c>
      <c r="C19" s="54">
        <v>2.0876826722338206</v>
      </c>
      <c r="D19" s="56">
        <v>2.8631773442503103</v>
      </c>
    </row>
    <row r="20" spans="1:4" ht="9.75" customHeight="1">
      <c r="A20" s="7" t="s">
        <v>50</v>
      </c>
      <c r="B20" s="58">
        <v>57</v>
      </c>
      <c r="C20" s="54">
        <v>3.9665970772442587</v>
      </c>
      <c r="D20" s="56">
        <v>7.274332962810292</v>
      </c>
    </row>
    <row r="21" spans="1:4" ht="9.75" customHeight="1">
      <c r="A21" s="7" t="s">
        <v>51</v>
      </c>
      <c r="B21" s="62">
        <v>59</v>
      </c>
      <c r="C21" s="54">
        <v>4.105775922059847</v>
      </c>
      <c r="D21" s="56">
        <v>3.509652734733308</v>
      </c>
    </row>
    <row r="22" spans="1:4" ht="9.75" customHeight="1">
      <c r="A22" s="60" t="s">
        <v>26</v>
      </c>
      <c r="B22" s="61">
        <v>31</v>
      </c>
      <c r="C22" s="55">
        <v>2.1572720946416144</v>
      </c>
      <c r="D22" s="57">
        <v>3.551644927162637</v>
      </c>
    </row>
    <row r="23" spans="1:4" ht="9.75" customHeight="1">
      <c r="A23" s="60" t="s">
        <v>122</v>
      </c>
      <c r="B23" s="61">
        <v>28</v>
      </c>
      <c r="C23" s="55">
        <v>1.9485038274182325</v>
      </c>
      <c r="D23" s="57">
        <v>3.4643046707487724</v>
      </c>
    </row>
    <row r="24" spans="1:4" ht="9.75" customHeight="1">
      <c r="A24" s="7" t="s">
        <v>13</v>
      </c>
      <c r="B24" s="58">
        <v>24</v>
      </c>
      <c r="C24" s="54">
        <v>1.6701461377870563</v>
      </c>
      <c r="D24" s="56">
        <v>4.555125560138096</v>
      </c>
    </row>
    <row r="25" spans="1:4" ht="9.75" customHeight="1">
      <c r="A25" s="7" t="s">
        <v>52</v>
      </c>
      <c r="B25" s="58">
        <v>180</v>
      </c>
      <c r="C25" s="54">
        <v>12.526096033402922</v>
      </c>
      <c r="D25" s="56">
        <v>7.310223550697415</v>
      </c>
    </row>
    <row r="26" spans="1:4" ht="9.75" customHeight="1">
      <c r="A26" s="60" t="s">
        <v>7</v>
      </c>
      <c r="B26" s="61">
        <v>12</v>
      </c>
      <c r="C26" s="55">
        <v>0.8350730688935282</v>
      </c>
      <c r="D26" s="57">
        <v>7.271184900172691</v>
      </c>
    </row>
    <row r="27" spans="1:4" ht="9.75" customHeight="1">
      <c r="A27" s="60" t="s">
        <v>10</v>
      </c>
      <c r="B27" s="61">
        <v>25</v>
      </c>
      <c r="C27" s="55">
        <v>1.7397355601948503</v>
      </c>
      <c r="D27" s="57">
        <v>7.3103690274285045</v>
      </c>
    </row>
    <row r="28" spans="1:4" ht="9.75" customHeight="1">
      <c r="A28" s="60" t="s">
        <v>27</v>
      </c>
      <c r="B28" s="61">
        <v>29</v>
      </c>
      <c r="C28" s="55">
        <v>2.0180932498260264</v>
      </c>
      <c r="D28" s="57">
        <v>5.765579490442061</v>
      </c>
    </row>
    <row r="29" spans="1:4" ht="9.75" customHeight="1">
      <c r="A29" s="60" t="s">
        <v>33</v>
      </c>
      <c r="B29" s="61">
        <v>24</v>
      </c>
      <c r="C29" s="55">
        <v>1.6701461377870563</v>
      </c>
      <c r="D29" s="57">
        <v>13.635588886995057</v>
      </c>
    </row>
    <row r="30" spans="1:4" ht="9.75" customHeight="1">
      <c r="A30" s="60" t="s">
        <v>35</v>
      </c>
      <c r="B30" s="61">
        <v>20</v>
      </c>
      <c r="C30" s="55">
        <v>1.3917884481558802</v>
      </c>
      <c r="D30" s="57">
        <v>5.739622045888278</v>
      </c>
    </row>
    <row r="31" spans="1:4" ht="9.75" customHeight="1">
      <c r="A31" s="60" t="s">
        <v>36</v>
      </c>
      <c r="B31" s="61">
        <v>13</v>
      </c>
      <c r="C31" s="55">
        <v>0.9046624913013221</v>
      </c>
      <c r="D31" s="57">
        <v>8.976660682226212</v>
      </c>
    </row>
    <row r="32" spans="1:4" ht="9.75" customHeight="1">
      <c r="A32" s="60" t="s">
        <v>38</v>
      </c>
      <c r="B32" s="61">
        <v>18</v>
      </c>
      <c r="C32" s="55">
        <v>1.2526096033402923</v>
      </c>
      <c r="D32" s="57">
        <v>19.759591635106208</v>
      </c>
    </row>
    <row r="33" spans="1:4" ht="9.75" customHeight="1">
      <c r="A33" s="60" t="s">
        <v>43</v>
      </c>
      <c r="B33" s="61">
        <v>29</v>
      </c>
      <c r="C33" s="55">
        <v>2.0180932498260264</v>
      </c>
      <c r="D33" s="57">
        <v>5.8938417483166985</v>
      </c>
    </row>
    <row r="34" spans="1:4" ht="9.75" customHeight="1">
      <c r="A34" s="60" t="s">
        <v>45</v>
      </c>
      <c r="B34" s="61">
        <v>10</v>
      </c>
      <c r="C34" s="55">
        <v>0.6958942240779401</v>
      </c>
      <c r="D34" s="57">
        <v>5.002851625426493</v>
      </c>
    </row>
    <row r="35" spans="1:4" s="3" customFormat="1" ht="9.75" customHeight="1">
      <c r="A35" s="7" t="s">
        <v>53</v>
      </c>
      <c r="B35" s="58">
        <v>109</v>
      </c>
      <c r="C35" s="54">
        <v>7.585247042449548</v>
      </c>
      <c r="D35" s="56">
        <v>6.3748170164335765</v>
      </c>
    </row>
    <row r="36" spans="1:4" ht="9.75" customHeight="1">
      <c r="A36" s="60" t="s">
        <v>4</v>
      </c>
      <c r="B36" s="61">
        <v>15</v>
      </c>
      <c r="C36" s="55">
        <v>1.0438413361169103</v>
      </c>
      <c r="D36" s="57">
        <v>4.25995978597962</v>
      </c>
    </row>
    <row r="37" spans="1:4" ht="9.75" customHeight="1">
      <c r="A37" s="60" t="s">
        <v>16</v>
      </c>
      <c r="B37" s="61">
        <v>25</v>
      </c>
      <c r="C37" s="55">
        <v>1.7397355601948503</v>
      </c>
      <c r="D37" s="57">
        <v>5.277546152141101</v>
      </c>
    </row>
    <row r="38" spans="1:4" ht="9.75" customHeight="1">
      <c r="A38" s="60" t="s">
        <v>18</v>
      </c>
      <c r="B38" s="61">
        <v>24</v>
      </c>
      <c r="C38" s="55">
        <v>1.6701461377870563</v>
      </c>
      <c r="D38" s="57">
        <v>12.137333933457066</v>
      </c>
    </row>
    <row r="39" spans="1:4" ht="9.75" customHeight="1">
      <c r="A39" s="60" t="s">
        <v>21</v>
      </c>
      <c r="B39" s="61">
        <v>12</v>
      </c>
      <c r="C39" s="55">
        <v>0.8350730688935282</v>
      </c>
      <c r="D39" s="57">
        <v>7.147281650545576</v>
      </c>
    </row>
    <row r="40" spans="1:4" ht="9.75" customHeight="1">
      <c r="A40" s="60" t="s">
        <v>41</v>
      </c>
      <c r="B40" s="61">
        <v>33</v>
      </c>
      <c r="C40" s="55">
        <v>2.2964509394572024</v>
      </c>
      <c r="D40" s="57">
        <v>6.365753020356906</v>
      </c>
    </row>
    <row r="41" spans="1:4" ht="9.75" customHeight="1">
      <c r="A41" s="7" t="s">
        <v>64</v>
      </c>
      <c r="B41" s="58">
        <v>108</v>
      </c>
      <c r="C41" s="54">
        <v>7.515657620041754</v>
      </c>
      <c r="D41" s="56">
        <v>1.7574054707055966</v>
      </c>
    </row>
    <row r="42" spans="1:4" ht="9.75" customHeight="1">
      <c r="A42" s="60" t="s">
        <v>9</v>
      </c>
      <c r="B42" s="61">
        <v>62</v>
      </c>
      <c r="C42" s="55">
        <v>4.314544189283229</v>
      </c>
      <c r="D42" s="57">
        <v>1.3333769189874594</v>
      </c>
    </row>
    <row r="43" spans="1:4" ht="9.75" customHeight="1">
      <c r="A43" s="60" t="s">
        <v>19</v>
      </c>
      <c r="B43" s="61">
        <v>21</v>
      </c>
      <c r="C43" s="55">
        <v>1.4613778705636744</v>
      </c>
      <c r="D43" s="57">
        <v>3.841517289571744</v>
      </c>
    </row>
    <row r="44" spans="1:4" ht="9.75" customHeight="1">
      <c r="A44" s="60" t="s">
        <v>28</v>
      </c>
      <c r="B44" s="61">
        <v>13</v>
      </c>
      <c r="C44" s="55">
        <v>0.9046624913013221</v>
      </c>
      <c r="D44" s="57">
        <v>3.6562762794857586</v>
      </c>
    </row>
    <row r="45" spans="1:4" ht="9.75" customHeight="1">
      <c r="A45" s="60" t="s">
        <v>39</v>
      </c>
      <c r="B45" s="61">
        <v>12</v>
      </c>
      <c r="C45" s="55">
        <v>0.8350730688935282</v>
      </c>
      <c r="D45" s="57">
        <v>2.022370791572781</v>
      </c>
    </row>
    <row r="46" spans="1:4" ht="9.75" customHeight="1">
      <c r="A46" s="7" t="s">
        <v>54</v>
      </c>
      <c r="B46" s="58">
        <v>156</v>
      </c>
      <c r="C46" s="54">
        <v>10.855949895615867</v>
      </c>
      <c r="D46" s="56">
        <v>3.897047986150491</v>
      </c>
    </row>
    <row r="47" spans="1:4" ht="9.75" customHeight="1">
      <c r="A47" s="60" t="s">
        <v>5</v>
      </c>
      <c r="B47" s="61">
        <v>55</v>
      </c>
      <c r="C47" s="55">
        <v>3.8274182324286707</v>
      </c>
      <c r="D47" s="57">
        <v>3.964806931924265</v>
      </c>
    </row>
    <row r="48" spans="1:4" ht="9.75" customHeight="1">
      <c r="A48" s="60" t="s">
        <v>14</v>
      </c>
      <c r="B48" s="61">
        <v>37</v>
      </c>
      <c r="C48" s="55">
        <v>2.5748086290883787</v>
      </c>
      <c r="D48" s="57">
        <v>7.995211516561973</v>
      </c>
    </row>
    <row r="49" spans="1:4" ht="9.75" customHeight="1">
      <c r="A49" s="60" t="s">
        <v>42</v>
      </c>
      <c r="B49" s="61">
        <v>64</v>
      </c>
      <c r="C49" s="55">
        <v>4.453723034098817</v>
      </c>
      <c r="D49" s="57">
        <v>2.9725301061564813</v>
      </c>
    </row>
    <row r="50" spans="1:4" ht="9.75" customHeight="1">
      <c r="A50" s="7" t="s">
        <v>55</v>
      </c>
      <c r="B50" s="58">
        <v>33</v>
      </c>
      <c r="C50" s="54">
        <v>2.2964509394572024</v>
      </c>
      <c r="D50" s="56">
        <v>3.0806543309799</v>
      </c>
    </row>
    <row r="51" spans="1:4" ht="9.75" customHeight="1">
      <c r="A51" s="60" t="s">
        <v>8</v>
      </c>
      <c r="B51" s="61">
        <v>18</v>
      </c>
      <c r="C51" s="55">
        <v>1.2526096033402923</v>
      </c>
      <c r="D51" s="57">
        <v>2.729878520405842</v>
      </c>
    </row>
    <row r="52" spans="1:4" ht="9.75" customHeight="1">
      <c r="A52" s="60" t="s">
        <v>11</v>
      </c>
      <c r="B52" s="61">
        <v>15</v>
      </c>
      <c r="C52" s="55">
        <v>1.0438413361169103</v>
      </c>
      <c r="D52" s="57">
        <v>3.6422707372684426</v>
      </c>
    </row>
    <row r="53" spans="1:4" ht="9.75" customHeight="1">
      <c r="A53" s="7" t="s">
        <v>56</v>
      </c>
      <c r="B53" s="58">
        <v>69</v>
      </c>
      <c r="C53" s="56">
        <v>4.801670146137787</v>
      </c>
      <c r="D53" s="56">
        <v>2.5573722370187415</v>
      </c>
    </row>
    <row r="54" spans="1:4" ht="9.75" customHeight="1">
      <c r="A54" s="60" t="s">
        <v>2</v>
      </c>
      <c r="B54" s="61">
        <v>31</v>
      </c>
      <c r="C54" s="57">
        <v>2.1572720946416144</v>
      </c>
      <c r="D54" s="57">
        <v>2.8247326299445352</v>
      </c>
    </row>
    <row r="55" spans="1:4" ht="9.75" customHeight="1">
      <c r="A55" s="60" t="s">
        <v>29</v>
      </c>
      <c r="B55" s="61">
        <v>15</v>
      </c>
      <c r="C55" s="57">
        <v>1.0438413361169103</v>
      </c>
      <c r="D55" s="57">
        <v>4.166169040920113</v>
      </c>
    </row>
    <row r="56" spans="1:4" ht="9.75" customHeight="1">
      <c r="A56" s="60" t="s">
        <v>32</v>
      </c>
      <c r="B56" s="61">
        <v>12</v>
      </c>
      <c r="C56" s="57">
        <v>0.8350730688935282</v>
      </c>
      <c r="D56" s="57">
        <v>3.540574989378275</v>
      </c>
    </row>
    <row r="57" spans="1:4" ht="9.75" customHeight="1">
      <c r="A57" s="60" t="s">
        <v>34</v>
      </c>
      <c r="B57" s="61">
        <v>11</v>
      </c>
      <c r="C57" s="57">
        <v>0.7654836464857342</v>
      </c>
      <c r="D57" s="57">
        <v>1.2199693454975367</v>
      </c>
    </row>
    <row r="58" spans="1:4" ht="9.75" customHeight="1">
      <c r="A58" s="7" t="s">
        <v>57</v>
      </c>
      <c r="B58" s="58">
        <v>119</v>
      </c>
      <c r="C58" s="56">
        <v>8.281141266527488</v>
      </c>
      <c r="D58" s="56">
        <v>2.3349197052507242</v>
      </c>
    </row>
    <row r="59" spans="1:4" ht="9.75" customHeight="1">
      <c r="A59" s="7" t="s">
        <v>58</v>
      </c>
      <c r="B59" s="58">
        <v>46</v>
      </c>
      <c r="C59" s="56">
        <v>3.2011134307585247</v>
      </c>
      <c r="D59" s="56">
        <v>4.10031510030173</v>
      </c>
    </row>
    <row r="60" spans="1:4" ht="9.75" customHeight="1">
      <c r="A60" s="7" t="s">
        <v>59</v>
      </c>
      <c r="B60" s="58">
        <v>21</v>
      </c>
      <c r="C60" s="56">
        <v>1.4613778705636744</v>
      </c>
      <c r="D60" s="56">
        <v>3.9145436480937104</v>
      </c>
    </row>
    <row r="61" spans="1:4" ht="9.75" customHeight="1">
      <c r="A61" s="7" t="s">
        <v>60</v>
      </c>
      <c r="B61" s="62">
        <v>61</v>
      </c>
      <c r="C61" s="56">
        <v>4.244954766875435</v>
      </c>
      <c r="D61" s="56">
        <v>2.9675308343480507</v>
      </c>
    </row>
    <row r="62" spans="1:4" ht="9.75" customHeight="1">
      <c r="A62" s="60" t="s">
        <v>3</v>
      </c>
      <c r="B62" s="61">
        <v>18</v>
      </c>
      <c r="C62" s="57">
        <v>1.2526096033402923</v>
      </c>
      <c r="D62" s="57">
        <v>6.382684486176169</v>
      </c>
    </row>
    <row r="63" spans="1:4" ht="9.75" customHeight="1">
      <c r="A63" s="60" t="s">
        <v>22</v>
      </c>
      <c r="B63" s="61">
        <v>26</v>
      </c>
      <c r="C63" s="57">
        <v>1.8093249826026443</v>
      </c>
      <c r="D63" s="57">
        <v>3.9053405532065097</v>
      </c>
    </row>
    <row r="64" spans="1:4" ht="9.75" customHeight="1">
      <c r="A64" s="60" t="s">
        <v>44</v>
      </c>
      <c r="B64" s="61">
        <v>17</v>
      </c>
      <c r="C64" s="57">
        <v>1.1830201809324983</v>
      </c>
      <c r="D64" s="57">
        <v>1.5345550196648712</v>
      </c>
    </row>
    <row r="65" spans="1:4" ht="9.75" customHeight="1">
      <c r="A65" s="7" t="s">
        <v>61</v>
      </c>
      <c r="B65" s="58">
        <v>5</v>
      </c>
      <c r="C65" s="56">
        <v>0.34794711203897005</v>
      </c>
      <c r="D65" s="56">
        <v>1.9082075824536497</v>
      </c>
    </row>
    <row r="66" spans="1:4" ht="9.75" customHeight="1">
      <c r="A66" s="7" t="s">
        <v>15</v>
      </c>
      <c r="B66" s="58">
        <v>4</v>
      </c>
      <c r="C66" s="56">
        <v>0.2783576896311761</v>
      </c>
      <c r="D66" s="56">
        <v>5.403579871664978</v>
      </c>
    </row>
    <row r="67" spans="1:4" ht="9.75" customHeight="1">
      <c r="A67" s="7" t="s">
        <v>31</v>
      </c>
      <c r="B67" s="58">
        <v>3</v>
      </c>
      <c r="C67" s="56">
        <v>0.20876826722338204</v>
      </c>
      <c r="D67" s="56">
        <v>4.548555833522856</v>
      </c>
    </row>
    <row r="68" ht="9.75" customHeight="1">
      <c r="A68" s="25"/>
    </row>
    <row r="69" spans="1:3" ht="9.75" customHeight="1">
      <c r="A69" s="34" t="s">
        <v>114</v>
      </c>
      <c r="B69" s="3"/>
      <c r="C69"/>
    </row>
    <row r="70" ht="9.75" customHeight="1">
      <c r="A70" s="25" t="s">
        <v>120</v>
      </c>
    </row>
  </sheetData>
  <printOptions/>
  <pageMargins left="0.5905511811023623" right="0.5905511811023623" top="0.9055118110236221" bottom="0.3937007874015748" header="0.5118110236220472" footer="0.1968503937007874"/>
  <pageSetup horizontalDpi="300" verticalDpi="300" orientation="portrait" paperSize="9" r:id="rId1"/>
  <headerFooter alignWithMargins="0">
    <oddHeader>&amp;L&amp;"Arial,Negrita"INDICADORES Y GRÁFICOS&amp;R&amp;"Arial,Negrita"&amp;8AÑO 2000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4.28125" style="0" customWidth="1"/>
    <col min="2" max="8" width="9.57421875" style="0" customWidth="1"/>
  </cols>
  <sheetData>
    <row r="1" ht="12.75">
      <c r="A1" s="3" t="s">
        <v>105</v>
      </c>
    </row>
    <row r="2" spans="1:8" ht="10.5" customHeight="1" thickBot="1">
      <c r="A2" s="6"/>
      <c r="B2" s="6"/>
      <c r="C2" s="6"/>
      <c r="D2" s="6"/>
      <c r="E2" s="6"/>
      <c r="F2" s="6"/>
      <c r="G2" s="6"/>
      <c r="H2" s="6"/>
    </row>
    <row r="3" spans="1:8" s="2" customFormat="1" ht="57" customHeight="1">
      <c r="A3" s="31"/>
      <c r="B3" s="24" t="s">
        <v>78</v>
      </c>
      <c r="C3" s="24" t="s">
        <v>80</v>
      </c>
      <c r="D3" s="24" t="s">
        <v>79</v>
      </c>
      <c r="E3" s="24" t="s">
        <v>115</v>
      </c>
      <c r="F3" s="24" t="s">
        <v>106</v>
      </c>
      <c r="G3" s="24" t="s">
        <v>108</v>
      </c>
      <c r="H3" s="24" t="s">
        <v>107</v>
      </c>
    </row>
    <row r="4" spans="1:8" s="2" customFormat="1" ht="15" customHeight="1">
      <c r="A4" s="32"/>
      <c r="B4" s="33"/>
      <c r="C4" s="33"/>
      <c r="D4" s="33"/>
      <c r="E4" s="33"/>
      <c r="F4" s="33"/>
      <c r="G4" s="33"/>
      <c r="H4" s="33"/>
    </row>
    <row r="5" spans="1:8" s="3" customFormat="1" ht="15" customHeight="1">
      <c r="A5" s="9" t="s">
        <v>1</v>
      </c>
      <c r="B5" s="56">
        <v>60.08888888888889</v>
      </c>
      <c r="C5" s="52">
        <v>78.04444444444445</v>
      </c>
      <c r="D5" s="52">
        <v>49.422222222222224</v>
      </c>
      <c r="E5" s="52">
        <v>50.22222222222222</v>
      </c>
      <c r="F5" s="4">
        <v>39715</v>
      </c>
      <c r="G5" s="4">
        <v>21686.325740318905</v>
      </c>
      <c r="H5" s="52">
        <v>9.73</v>
      </c>
    </row>
    <row r="6" spans="1:8" ht="15" customHeight="1">
      <c r="A6" s="2" t="s">
        <v>65</v>
      </c>
      <c r="B6" s="57">
        <v>91.77215189873418</v>
      </c>
      <c r="C6" s="53">
        <v>79.11392405063292</v>
      </c>
      <c r="D6" s="53">
        <v>60.75949367088607</v>
      </c>
      <c r="E6" s="53">
        <v>53.79746835443038</v>
      </c>
      <c r="F6" s="29">
        <v>21087</v>
      </c>
      <c r="G6" s="29">
        <v>28439.32283464567</v>
      </c>
      <c r="H6" s="53">
        <v>8.91</v>
      </c>
    </row>
    <row r="7" spans="1:8" ht="15" customHeight="1">
      <c r="A7" s="2" t="s">
        <v>66</v>
      </c>
      <c r="B7" s="57">
        <v>75.3623188405797</v>
      </c>
      <c r="C7" s="53">
        <v>85.5072463768116</v>
      </c>
      <c r="D7" s="53">
        <v>60.869565217391305</v>
      </c>
      <c r="E7" s="53">
        <v>76.81159420289855</v>
      </c>
      <c r="F7" s="29">
        <v>65576</v>
      </c>
      <c r="G7" s="29">
        <v>739.1896551724138</v>
      </c>
      <c r="H7" s="53">
        <v>14.02</v>
      </c>
    </row>
    <row r="8" spans="1:8" ht="15" customHeight="1">
      <c r="A8" s="2" t="s">
        <v>67</v>
      </c>
      <c r="B8" s="57">
        <v>77.77777777777777</v>
      </c>
      <c r="C8" s="53">
        <v>88.88888888888889</v>
      </c>
      <c r="D8" s="53">
        <v>22.22222222222222</v>
      </c>
      <c r="E8" s="53">
        <v>50</v>
      </c>
      <c r="F8" s="29">
        <v>43224</v>
      </c>
      <c r="G8" s="29">
        <v>10889.176470588236</v>
      </c>
      <c r="H8" s="53">
        <v>11.29</v>
      </c>
    </row>
    <row r="9" spans="1:8" ht="15" customHeight="1">
      <c r="A9" s="2" t="s">
        <v>68</v>
      </c>
      <c r="B9" s="57">
        <v>61.1764705882353</v>
      </c>
      <c r="C9" s="53">
        <v>91.76470588235294</v>
      </c>
      <c r="D9" s="53">
        <v>41.1764705882353</v>
      </c>
      <c r="E9" s="53">
        <v>51.76470588235294</v>
      </c>
      <c r="F9" s="29">
        <v>135708</v>
      </c>
      <c r="G9" s="29">
        <v>7190.675675675676</v>
      </c>
      <c r="H9" s="53">
        <v>21.85</v>
      </c>
    </row>
    <row r="10" spans="1:8" ht="15" customHeight="1">
      <c r="A10" s="2" t="s">
        <v>69</v>
      </c>
      <c r="B10" s="57">
        <v>41.666666666666664</v>
      </c>
      <c r="C10" s="53">
        <v>80.55555555555556</v>
      </c>
      <c r="D10" s="53">
        <v>47.22222222222222</v>
      </c>
      <c r="E10" s="53">
        <v>44.44444444444444</v>
      </c>
      <c r="F10" s="29">
        <v>28819</v>
      </c>
      <c r="G10" s="29">
        <v>3061.1372549019607</v>
      </c>
      <c r="H10" s="53">
        <v>6.76</v>
      </c>
    </row>
    <row r="11" spans="1:8" ht="15" customHeight="1">
      <c r="A11" s="2" t="s">
        <v>70</v>
      </c>
      <c r="B11" s="57">
        <v>46.15384615384615</v>
      </c>
      <c r="C11" s="53">
        <v>71.7948717948718</v>
      </c>
      <c r="D11" s="53">
        <v>61.53846153846154</v>
      </c>
      <c r="E11" s="53">
        <v>51.282051282051285</v>
      </c>
      <c r="F11" s="29">
        <v>34294</v>
      </c>
      <c r="G11" s="29">
        <v>6824.151515151515</v>
      </c>
      <c r="H11" s="53">
        <v>9.84</v>
      </c>
    </row>
    <row r="12" spans="1:8" ht="15" customHeight="1">
      <c r="A12" s="2" t="s">
        <v>71</v>
      </c>
      <c r="B12" s="57">
        <v>56.75675675675676</v>
      </c>
      <c r="C12" s="53">
        <v>56.75675675675676</v>
      </c>
      <c r="D12" s="53">
        <v>48.648648648648646</v>
      </c>
      <c r="E12" s="53">
        <v>43.24324324324324</v>
      </c>
      <c r="F12" s="29">
        <v>38918</v>
      </c>
      <c r="G12" s="29">
        <v>271364.3703703704</v>
      </c>
      <c r="H12" s="53">
        <v>18.46</v>
      </c>
    </row>
    <row r="13" spans="1:8" ht="15" customHeight="1">
      <c r="A13" s="2" t="s">
        <v>72</v>
      </c>
      <c r="B13" s="57">
        <v>66.66666666666667</v>
      </c>
      <c r="C13" s="53">
        <v>85.18518518518519</v>
      </c>
      <c r="D13" s="53">
        <v>25.925925925925927</v>
      </c>
      <c r="E13" s="53">
        <v>40.74074074074074</v>
      </c>
      <c r="F13" s="29">
        <v>43692</v>
      </c>
      <c r="G13" s="29">
        <v>20910.55</v>
      </c>
      <c r="H13" s="53">
        <v>9.09</v>
      </c>
    </row>
    <row r="14" spans="1:8" ht="15" customHeight="1">
      <c r="A14" s="2" t="s">
        <v>73</v>
      </c>
      <c r="B14" s="57">
        <v>25.225225225225227</v>
      </c>
      <c r="C14" s="53">
        <v>76.57657657657657</v>
      </c>
      <c r="D14" s="53">
        <v>37.387387387387385</v>
      </c>
      <c r="E14" s="53">
        <v>39.63963963963964</v>
      </c>
      <c r="F14" s="29">
        <v>25936</v>
      </c>
      <c r="G14" s="29">
        <v>11488.708860759494</v>
      </c>
      <c r="H14" s="53">
        <v>6</v>
      </c>
    </row>
    <row r="15" spans="1:8" ht="15" customHeight="1">
      <c r="A15" s="2" t="s">
        <v>74</v>
      </c>
      <c r="B15" s="57">
        <v>68.58974358974359</v>
      </c>
      <c r="C15" s="53">
        <v>67.94871794871794</v>
      </c>
      <c r="D15" s="53">
        <v>51.282051282051285</v>
      </c>
      <c r="E15" s="53">
        <v>50.64102564102564</v>
      </c>
      <c r="F15" s="29">
        <v>10700</v>
      </c>
      <c r="G15" s="29">
        <v>4101.754098360656</v>
      </c>
      <c r="H15" s="53">
        <v>5.25</v>
      </c>
    </row>
    <row r="16" spans="1:8" ht="15" customHeight="1">
      <c r="A16" s="2" t="s">
        <v>75</v>
      </c>
      <c r="B16" s="57">
        <v>73.75886524822695</v>
      </c>
      <c r="C16" s="53">
        <v>78.72340425531915</v>
      </c>
      <c r="D16" s="53">
        <v>45.39007092198582</v>
      </c>
      <c r="E16" s="53">
        <v>50.354609929078016</v>
      </c>
      <c r="F16" s="29">
        <v>37368</v>
      </c>
      <c r="G16" s="29">
        <v>34630.07894736842</v>
      </c>
      <c r="H16" s="53">
        <v>9.62</v>
      </c>
    </row>
    <row r="17" spans="1:8" ht="15" customHeight="1">
      <c r="A17" s="2" t="s">
        <v>76</v>
      </c>
      <c r="B17" s="57">
        <v>58</v>
      </c>
      <c r="C17" s="53">
        <v>86</v>
      </c>
      <c r="D17" s="53">
        <v>64</v>
      </c>
      <c r="E17" s="53">
        <v>60</v>
      </c>
      <c r="F17" s="29">
        <v>49848</v>
      </c>
      <c r="G17" s="29">
        <v>2665.266666666667</v>
      </c>
      <c r="H17" s="53">
        <v>10.11</v>
      </c>
    </row>
    <row r="18" spans="1:8" ht="15" customHeight="1">
      <c r="A18" s="2" t="s">
        <v>77</v>
      </c>
      <c r="B18" s="57">
        <v>58.8235294117647</v>
      </c>
      <c r="C18" s="53">
        <v>78.43137254901961</v>
      </c>
      <c r="D18" s="53">
        <v>72.54901960784314</v>
      </c>
      <c r="E18" s="53">
        <v>52.94117647058823</v>
      </c>
      <c r="F18" s="29">
        <v>55541</v>
      </c>
      <c r="G18" s="29">
        <v>4966.90625</v>
      </c>
      <c r="H18" s="53">
        <v>13.8</v>
      </c>
    </row>
    <row r="19" spans="3:7" ht="12.75">
      <c r="C19" s="30"/>
      <c r="G19" s="13"/>
    </row>
    <row r="20" spans="1:2" ht="12.75">
      <c r="A20" s="34" t="s">
        <v>113</v>
      </c>
      <c r="B20" s="3"/>
    </row>
    <row r="21" ht="12.75">
      <c r="A21" s="34" t="s">
        <v>112</v>
      </c>
    </row>
    <row r="22" ht="12.75">
      <c r="A22" s="34" t="s">
        <v>111</v>
      </c>
    </row>
  </sheetData>
  <printOptions/>
  <pageMargins left="0.5905511811023623" right="0.5905511811023623" top="0.9055118110236221" bottom="0.3937007874015748" header="0.5118110236220472" footer="0.1968503937007874"/>
  <pageSetup horizontalDpi="300" verticalDpi="300" orientation="portrait" paperSize="9" r:id="rId1"/>
  <headerFooter alignWithMargins="0">
    <oddHeader>&amp;L&amp;"Arial,Negrita"INDICADORES Y GRÁFICOS&amp;R&amp;"Arial,Negrita"&amp;8AÑO 2000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57"/>
  <sheetViews>
    <sheetView workbookViewId="0" topLeftCell="A1">
      <selection activeCell="A1" sqref="A1"/>
    </sheetView>
  </sheetViews>
  <sheetFormatPr defaultColWidth="11.421875" defaultRowHeight="12.75"/>
  <cols>
    <col min="1" max="1" width="11.28125" style="0" customWidth="1"/>
    <col min="2" max="2" width="11.28125" style="3" customWidth="1"/>
    <col min="3" max="8" width="11.28125" style="0" customWidth="1"/>
  </cols>
  <sheetData>
    <row r="1" spans="1:4" ht="12.75">
      <c r="A1" s="3" t="s">
        <v>102</v>
      </c>
      <c r="C1" s="3"/>
      <c r="D1" s="2"/>
    </row>
    <row r="31" ht="12.75">
      <c r="A31" s="34" t="s">
        <v>114</v>
      </c>
    </row>
    <row r="32" ht="12.75">
      <c r="A32" s="25" t="s">
        <v>121</v>
      </c>
    </row>
    <row r="34" ht="12.75">
      <c r="A34" s="3" t="s">
        <v>103</v>
      </c>
    </row>
    <row r="57" ht="12.75">
      <c r="A57" s="34" t="s">
        <v>113</v>
      </c>
    </row>
  </sheetData>
  <printOptions/>
  <pageMargins left="0.5905511811023623" right="0.5905511811023623" top="0.9055118110236221" bottom="0.3937007874015748" header="0.5118110236220472" footer="0.1968503937007874"/>
  <pageSetup horizontalDpi="300" verticalDpi="300" orientation="portrait" paperSize="9" r:id="rId2"/>
  <headerFooter alignWithMargins="0">
    <oddHeader>&amp;L&amp;"Arial,Negrita"INDICADORES Y GRÁFICOS&amp;R&amp;"Arial,Negrita"&amp;8AÑO 2000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3"/>
  <sheetViews>
    <sheetView workbookViewId="0" topLeftCell="A1">
      <selection activeCell="A1" sqref="A1"/>
    </sheetView>
  </sheetViews>
  <sheetFormatPr defaultColWidth="11.421875" defaultRowHeight="12.75"/>
  <cols>
    <col min="1" max="1" width="11.28125" style="0" customWidth="1"/>
    <col min="2" max="2" width="11.28125" style="3" customWidth="1"/>
    <col min="3" max="8" width="11.28125" style="0" customWidth="1"/>
  </cols>
  <sheetData>
    <row r="1" spans="1:4" ht="12.75">
      <c r="A1" s="3" t="s">
        <v>109</v>
      </c>
      <c r="C1" s="3"/>
      <c r="D1" s="2"/>
    </row>
    <row r="25" ht="12.75">
      <c r="A25" s="34" t="s">
        <v>113</v>
      </c>
    </row>
    <row r="27" ht="12.75">
      <c r="A27" s="3" t="s">
        <v>116</v>
      </c>
    </row>
    <row r="53" ht="12.75">
      <c r="A53" s="34" t="s">
        <v>114</v>
      </c>
    </row>
  </sheetData>
  <printOptions/>
  <pageMargins left="0.5905511811023623" right="0.5905511811023623" top="0.9055118110236221" bottom="0.3937007874015748" header="0.5118110236220472" footer="0.1968503937007874"/>
  <pageSetup horizontalDpi="300" verticalDpi="300" orientation="portrait" paperSize="9" r:id="rId2"/>
  <headerFooter alignWithMargins="0">
    <oddHeader>&amp;L&amp;"Arial,Negrita"INDICADORES Y GRÁFICOS&amp;R&amp;"Arial,Negrita"&amp;8AÑO 2000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" sqref="A1"/>
    </sheetView>
  </sheetViews>
  <sheetFormatPr defaultColWidth="11.421875" defaultRowHeight="12.75"/>
  <cols>
    <col min="1" max="1" width="19.7109375" style="17" bestFit="1" customWidth="1"/>
    <col min="2" max="2" width="5.28125" style="17" customWidth="1"/>
    <col min="3" max="3" width="2.7109375" style="17" customWidth="1"/>
    <col min="4" max="4" width="24.421875" style="17" customWidth="1"/>
    <col min="5" max="5" width="5.28125" style="17" customWidth="1"/>
    <col min="6" max="6" width="2.7109375" style="17" customWidth="1"/>
    <col min="7" max="7" width="28.28125" style="17" bestFit="1" customWidth="1"/>
    <col min="8" max="8" width="5.28125" style="17" customWidth="1"/>
    <col min="9" max="16384" width="11.57421875" style="17" customWidth="1"/>
  </cols>
  <sheetData>
    <row r="1" spans="1:8" s="36" customFormat="1" ht="15">
      <c r="A1" s="45" t="s">
        <v>97</v>
      </c>
      <c r="B1" s="18"/>
      <c r="D1" s="44" t="s">
        <v>98</v>
      </c>
      <c r="E1" s="35"/>
      <c r="G1" s="44" t="s">
        <v>99</v>
      </c>
      <c r="H1" s="35"/>
    </row>
    <row r="2" spans="1:8" s="14" customFormat="1" ht="15" customHeight="1">
      <c r="A2" s="9" t="s">
        <v>1</v>
      </c>
      <c r="B2" s="12">
        <v>3.616728281924196</v>
      </c>
      <c r="D2" s="37" t="s">
        <v>1</v>
      </c>
      <c r="E2" s="38">
        <v>1125</v>
      </c>
      <c r="G2" s="42" t="s">
        <v>95</v>
      </c>
      <c r="H2" s="14">
        <v>346</v>
      </c>
    </row>
    <row r="3" spans="1:8" s="14" customFormat="1" ht="15" customHeight="1">
      <c r="A3" s="1" t="s">
        <v>61</v>
      </c>
      <c r="B3" s="11">
        <v>1.9082075824536497</v>
      </c>
      <c r="D3" s="39" t="s">
        <v>65</v>
      </c>
      <c r="E3" s="2">
        <v>158</v>
      </c>
      <c r="G3" s="42" t="s">
        <v>84</v>
      </c>
      <c r="H3" s="41">
        <v>103</v>
      </c>
    </row>
    <row r="4" spans="1:8" ht="15" customHeight="1">
      <c r="A4" s="1" t="s">
        <v>60</v>
      </c>
      <c r="B4" s="11">
        <v>2.9675308343480507</v>
      </c>
      <c r="D4" s="40" t="s">
        <v>66</v>
      </c>
      <c r="E4" s="2">
        <v>69</v>
      </c>
      <c r="G4" s="43" t="s">
        <v>94</v>
      </c>
      <c r="H4" s="14">
        <v>94</v>
      </c>
    </row>
    <row r="5" spans="1:8" ht="15" customHeight="1">
      <c r="A5" s="1" t="s">
        <v>59</v>
      </c>
      <c r="B5" s="11">
        <v>3.9145436480937104</v>
      </c>
      <c r="D5" s="40" t="s">
        <v>67</v>
      </c>
      <c r="E5" s="2">
        <v>18</v>
      </c>
      <c r="G5" s="43" t="s">
        <v>93</v>
      </c>
      <c r="H5" s="14">
        <v>48</v>
      </c>
    </row>
    <row r="6" spans="1:8" ht="15" customHeight="1">
      <c r="A6" s="1" t="s">
        <v>58</v>
      </c>
      <c r="B6" s="11">
        <v>4.10031510030173</v>
      </c>
      <c r="D6" s="40" t="s">
        <v>68</v>
      </c>
      <c r="E6" s="2">
        <v>85</v>
      </c>
      <c r="G6" s="43" t="s">
        <v>82</v>
      </c>
      <c r="H6" s="14">
        <v>51</v>
      </c>
    </row>
    <row r="7" spans="1:8" ht="15" customHeight="1">
      <c r="A7" s="1" t="s">
        <v>31</v>
      </c>
      <c r="B7" s="11">
        <v>4.548555833522856</v>
      </c>
      <c r="D7" s="39" t="s">
        <v>69</v>
      </c>
      <c r="E7" s="2">
        <v>72</v>
      </c>
      <c r="G7" s="43" t="s">
        <v>83</v>
      </c>
      <c r="H7" s="14">
        <v>483</v>
      </c>
    </row>
    <row r="8" spans="1:5" s="14" customFormat="1" ht="15" customHeight="1" thickBot="1">
      <c r="A8" s="1" t="s">
        <v>57</v>
      </c>
      <c r="B8" s="11">
        <v>2.3349197052507242</v>
      </c>
      <c r="D8" s="40" t="s">
        <v>70</v>
      </c>
      <c r="E8" s="2">
        <v>39</v>
      </c>
    </row>
    <row r="9" spans="1:8" ht="15" customHeight="1">
      <c r="A9" s="1" t="s">
        <v>56</v>
      </c>
      <c r="B9" s="11">
        <v>2.5573722370187415</v>
      </c>
      <c r="D9" s="40" t="s">
        <v>71</v>
      </c>
      <c r="E9" s="2">
        <v>37</v>
      </c>
      <c r="G9" s="45" t="s">
        <v>100</v>
      </c>
      <c r="H9" s="18"/>
    </row>
    <row r="10" spans="1:8" ht="15" customHeight="1">
      <c r="A10" s="1" t="s">
        <v>55</v>
      </c>
      <c r="B10" s="11">
        <v>3.0806543309799</v>
      </c>
      <c r="D10" s="39" t="s">
        <v>72</v>
      </c>
      <c r="E10" s="2">
        <v>27</v>
      </c>
      <c r="G10" s="32" t="s">
        <v>1</v>
      </c>
      <c r="H10" s="4">
        <v>1437</v>
      </c>
    </row>
    <row r="11" spans="1:8" s="14" customFormat="1" ht="15" customHeight="1">
      <c r="A11" s="1" t="s">
        <v>54</v>
      </c>
      <c r="B11" s="11">
        <v>3.897047986150491</v>
      </c>
      <c r="D11" s="39" t="s">
        <v>73</v>
      </c>
      <c r="E11" s="2">
        <v>222</v>
      </c>
      <c r="G11" s="46" t="s">
        <v>85</v>
      </c>
      <c r="H11" s="15">
        <v>133</v>
      </c>
    </row>
    <row r="12" spans="1:8" s="14" customFormat="1" ht="15" customHeight="1">
      <c r="A12" s="1" t="s">
        <v>15</v>
      </c>
      <c r="B12" s="11">
        <v>5.403579871664978</v>
      </c>
      <c r="D12" s="40" t="s">
        <v>74</v>
      </c>
      <c r="E12" s="2">
        <v>156</v>
      </c>
      <c r="G12" s="46" t="s">
        <v>86</v>
      </c>
      <c r="H12" s="15">
        <v>87</v>
      </c>
    </row>
    <row r="13" spans="1:8" s="14" customFormat="1" ht="15" customHeight="1">
      <c r="A13" s="1" t="s">
        <v>64</v>
      </c>
      <c r="B13" s="11">
        <v>1.7574054707055966</v>
      </c>
      <c r="D13" s="39" t="s">
        <v>75</v>
      </c>
      <c r="E13" s="2">
        <v>141</v>
      </c>
      <c r="G13" s="46" t="s">
        <v>87</v>
      </c>
      <c r="H13" s="15">
        <v>155</v>
      </c>
    </row>
    <row r="14" spans="1:8" s="14" customFormat="1" ht="15" customHeight="1">
      <c r="A14" s="1" t="s">
        <v>53</v>
      </c>
      <c r="B14" s="11">
        <v>6.3748170164335765</v>
      </c>
      <c r="D14" s="39" t="s">
        <v>76</v>
      </c>
      <c r="E14" s="2">
        <v>50</v>
      </c>
      <c r="G14" s="46" t="s">
        <v>88</v>
      </c>
      <c r="H14" s="15">
        <v>165</v>
      </c>
    </row>
    <row r="15" spans="1:8" s="14" customFormat="1" ht="15" customHeight="1">
      <c r="A15" s="1" t="s">
        <v>81</v>
      </c>
      <c r="B15" s="11">
        <v>7.310223550697415</v>
      </c>
      <c r="D15" s="39" t="s">
        <v>77</v>
      </c>
      <c r="E15" s="2">
        <v>51</v>
      </c>
      <c r="G15" s="46" t="s">
        <v>89</v>
      </c>
      <c r="H15" s="15">
        <v>231</v>
      </c>
    </row>
    <row r="16" spans="1:8" s="14" customFormat="1" ht="15" customHeight="1">
      <c r="A16" s="1" t="s">
        <v>13</v>
      </c>
      <c r="B16" s="11">
        <v>4.555125560138096</v>
      </c>
      <c r="D16" s="17"/>
      <c r="E16" s="17"/>
      <c r="G16" s="46" t="s">
        <v>90</v>
      </c>
      <c r="H16" s="15">
        <v>254</v>
      </c>
    </row>
    <row r="17" spans="1:8" s="14" customFormat="1" ht="15" customHeight="1">
      <c r="A17" s="1" t="s">
        <v>51</v>
      </c>
      <c r="B17" s="11">
        <v>3.509652734733308</v>
      </c>
      <c r="D17" s="17"/>
      <c r="E17" s="17"/>
      <c r="G17" s="46" t="s">
        <v>91</v>
      </c>
      <c r="H17" s="15">
        <v>239</v>
      </c>
    </row>
    <row r="18" spans="1:8" s="14" customFormat="1" ht="15" customHeight="1">
      <c r="A18" s="1" t="s">
        <v>50</v>
      </c>
      <c r="B18" s="11">
        <v>7.274332962810292</v>
      </c>
      <c r="D18" s="17"/>
      <c r="E18" s="17"/>
      <c r="G18" s="46" t="s">
        <v>92</v>
      </c>
      <c r="H18" s="15">
        <v>173</v>
      </c>
    </row>
    <row r="19" spans="1:2" ht="15" customHeight="1">
      <c r="A19" s="1" t="s">
        <v>49</v>
      </c>
      <c r="B19" s="11">
        <v>2.8631773442503103</v>
      </c>
    </row>
    <row r="20" spans="1:2" ht="15" customHeight="1">
      <c r="A20" s="1" t="s">
        <v>48</v>
      </c>
      <c r="B20" s="11">
        <v>5.314716965605209</v>
      </c>
    </row>
    <row r="21" spans="1:2" ht="15" customHeight="1">
      <c r="A21" s="1" t="s">
        <v>47</v>
      </c>
      <c r="B21" s="11">
        <v>4.028346825988014</v>
      </c>
    </row>
  </sheetData>
  <printOptions/>
  <pageMargins left="0.5905511811023623" right="0.5905511811023623" top="0.9055118110236221" bottom="0.3937007874015748" header="0.5118110236220472" footer="0.1968503937007874"/>
  <pageSetup horizontalDpi="300" verticalDpi="300" orientation="portrait" paperSize="9" r:id="rId1"/>
  <headerFooter alignWithMargins="0">
    <oddHeader>&amp;L&amp;"Arial,Negrita"INDICADORES Y GRÁFICOS&amp;R&amp;"Arial,Negrita"&amp;8AÑO 2000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M.E.C.D.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</dc:title>
  <dc:subject>Libro de museos</dc:subject>
  <dc:creator>Oficina de Estadística</dc:creator>
  <cp:keywords/>
  <dc:description/>
  <cp:lastModifiedBy>Cesar D. Lobejon</cp:lastModifiedBy>
  <cp:lastPrinted>2003-02-20T10:51:31Z</cp:lastPrinted>
  <dcterms:created xsi:type="dcterms:W3CDTF">1996-11-27T10:00:04Z</dcterms:created>
  <cp:category/>
  <cp:version/>
  <cp:contentType/>
  <cp:contentStatus/>
</cp:coreProperties>
</file>